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435" tabRatio="761" firstSheet="1" activeTab="1"/>
  </bookViews>
  <sheets>
    <sheet name="Classes" sheetId="1" r:id="rId1"/>
    <sheet name="Summary" sheetId="2" r:id="rId2"/>
    <sheet name="Haunted Hills 13-02" sheetId="3" r:id="rId3"/>
    <sheet name="Calder13-03" sheetId="4" r:id="rId4"/>
    <sheet name="Phillip Island 11-04" sheetId="5" r:id="rId5"/>
    <sheet name="Sandown 27-06" sheetId="6" r:id="rId6"/>
    <sheet name="Winton 24-07" sheetId="7" r:id="rId7"/>
    <sheet name="Haunted Hills 22-08" sheetId="8" r:id="rId8"/>
    <sheet name="Calder Cancelled" sheetId="9" r:id="rId9"/>
    <sheet name="Winton 09-10" sheetId="10" r:id="rId10"/>
  </sheets>
  <definedNames/>
  <calcPr fullCalcOnLoad="1"/>
</workbook>
</file>

<file path=xl/sharedStrings.xml><?xml version="1.0" encoding="utf-8"?>
<sst xmlns="http://schemas.openxmlformats.org/spreadsheetml/2006/main" count="505" uniqueCount="179">
  <si>
    <t>Name</t>
  </si>
  <si>
    <t>Class</t>
  </si>
  <si>
    <t>Car</t>
  </si>
  <si>
    <t>Rnd 1</t>
  </si>
  <si>
    <t>Rnd 2</t>
  </si>
  <si>
    <t>Rnd 3</t>
  </si>
  <si>
    <t>Rnd 4</t>
  </si>
  <si>
    <t>Rnd 5</t>
  </si>
  <si>
    <t>Rnd 6</t>
  </si>
  <si>
    <t>Rnd 7</t>
  </si>
  <si>
    <t>Total</t>
  </si>
  <si>
    <t>Overall</t>
  </si>
  <si>
    <t>Rnd 8</t>
  </si>
  <si>
    <t xml:space="preserve">Rnd 8 </t>
  </si>
  <si>
    <t>Calder</t>
  </si>
  <si>
    <t>Phillip Island</t>
  </si>
  <si>
    <t>Sandown</t>
  </si>
  <si>
    <t>Winton</t>
  </si>
  <si>
    <t>Standard Class:</t>
  </si>
  <si>
    <t>(List of Free Mods allowed in standard class)</t>
  </si>
  <si>
    <t>Suspension - All</t>
  </si>
  <si>
    <t>Brakes - All</t>
  </si>
  <si>
    <t>Electronics (ECU, Boost Controllers) - All</t>
  </si>
  <si>
    <t>Intercoolers - All</t>
  </si>
  <si>
    <t>Pods</t>
  </si>
  <si>
    <t>Wheels Sizes</t>
  </si>
  <si>
    <t>Modified Classes:</t>
  </si>
  <si>
    <t>(Any of these Mods will put you into modified class)</t>
  </si>
  <si>
    <t>Standard Turbo Clarification</t>
  </si>
  <si>
    <t>(RWD Standard Class)</t>
  </si>
  <si>
    <t>RWD Standard can run any Nissan OEM turbo from any RB Skyline.</t>
  </si>
  <si>
    <t>Highflowing of any of these RB OEM Nissan turbo's is allowed.</t>
  </si>
  <si>
    <t>(GTR Standard Class)</t>
  </si>
  <si>
    <t>Any of these turbo's are considered a standard spec. replacement turbo and are not considered a turbo mod.</t>
  </si>
  <si>
    <t>R32, R33, R34 N1's, HKS GT-SS's, Garrett GT2560r-7.</t>
  </si>
  <si>
    <t>Points</t>
  </si>
  <si>
    <t>Class A - MOD GTR</t>
  </si>
  <si>
    <t>Class B - STD GTR</t>
  </si>
  <si>
    <t>Class C - MOD RWD</t>
  </si>
  <si>
    <t>Class D - STD RWD</t>
  </si>
  <si>
    <t>Class E - AWD 2.5 + under</t>
  </si>
  <si>
    <t>Fastest Lap</t>
  </si>
  <si>
    <t>Results</t>
  </si>
  <si>
    <t>Haunted Hills</t>
  </si>
  <si>
    <t>Scott Wallace</t>
  </si>
  <si>
    <t>Martin Sullivan</t>
  </si>
  <si>
    <t>A</t>
  </si>
  <si>
    <t>C</t>
  </si>
  <si>
    <t>D</t>
  </si>
  <si>
    <t>E</t>
  </si>
  <si>
    <t>Time:</t>
  </si>
  <si>
    <t>Class:</t>
  </si>
  <si>
    <t>Name:</t>
  </si>
  <si>
    <t>Bragging Rights (Outright Fastest)</t>
  </si>
  <si>
    <t>Just the FIRST fastest time for each round</t>
  </si>
  <si>
    <t>SECOND is the FIRST of the losers</t>
  </si>
  <si>
    <t>Adjusted Total 
(Best of 6 Rounds)</t>
  </si>
  <si>
    <t>John Richardson</t>
  </si>
  <si>
    <t>Class A - Mod 4WD</t>
  </si>
  <si>
    <t>Class B - Std 4WD</t>
  </si>
  <si>
    <t>Class C - Mod 2WD</t>
  </si>
  <si>
    <t>Class D - Std 2WD</t>
  </si>
  <si>
    <t>Class E - &lt; 2.5L AWD</t>
  </si>
  <si>
    <t>R33 GTR</t>
  </si>
  <si>
    <t>Adam Newton</t>
  </si>
  <si>
    <t>Dane Stokes</t>
  </si>
  <si>
    <t>Mario West</t>
  </si>
  <si>
    <t>R33 GTS-T</t>
  </si>
  <si>
    <r>
      <rPr>
        <b/>
        <sz val="10"/>
        <rFont val="Arial"/>
        <family val="2"/>
      </rPr>
      <t>Rnd 7</t>
    </r>
  </si>
  <si>
    <t>2010 SAU VIC Club Championship</t>
  </si>
  <si>
    <t>06 STI</t>
  </si>
  <si>
    <t>Andrew Cutropia</t>
  </si>
  <si>
    <t>Datson 1200 Ute</t>
  </si>
  <si>
    <t>Paul Mills</t>
  </si>
  <si>
    <t>Honda Accord</t>
  </si>
  <si>
    <t>Sandeep Abeywickrema</t>
  </si>
  <si>
    <t>300zx</t>
  </si>
  <si>
    <t>Evo 4</t>
  </si>
  <si>
    <t>200sx</t>
  </si>
  <si>
    <t>Evo 7</t>
  </si>
  <si>
    <t>Evo6.5</t>
  </si>
  <si>
    <t>Anthony Snelling</t>
  </si>
  <si>
    <t>Krzysztof Chorazy</t>
  </si>
  <si>
    <t>Shane Janssen</t>
  </si>
  <si>
    <t>- R Spec Tyres / Slicks under a UTQG rating of 100 tread wear (not including 100)</t>
  </si>
  <si>
    <t>- A Roll Cage</t>
  </si>
  <si>
    <t>- A stripped interior. Removal of rear seats only is allowed.</t>
  </si>
  <si>
    <t>- Any other major weight reduction such as fibreglass doors or perspects windows</t>
  </si>
  <si>
    <t>- Fuel Systems - Any two out of the following four modifications to either: 1.Injectors, 2.Fuel Pump, 3.Non Nissan OEM Turbo's, or 4.A fuel pressure modification will put you into modified class. (I.E - Only one fuel system mod is allowed)</t>
  </si>
  <si>
    <t>- Non OEM Engine Capacities (GTST with RB26, RB30; GTR with 2.8L, etc)</t>
  </si>
  <si>
    <t>- Driving a "supercar" (eg. Lamborghini, Ferrari, R35GTR, Porsche 911 Turbo, GT3, GT2, Veyron etc)</t>
  </si>
  <si>
    <t>Any of these turbo's are considered a standard spec replacement turbo and are not considered a turbo mod.</t>
  </si>
  <si>
    <t>R32, R33, R34 N1's, HKS GT-SS's, Garrett GT2860r-7.</t>
  </si>
  <si>
    <t>Thanks to our 2010 Motorsport Sponsors</t>
  </si>
  <si>
    <t>Class D - STD 2WD</t>
  </si>
  <si>
    <t>Class C - MOD 2WD</t>
  </si>
  <si>
    <t>http://www.wrx.com.au/ms/2010round1.pdf</t>
  </si>
  <si>
    <t>200SX</t>
  </si>
  <si>
    <t>Matthew Shepherdson</t>
  </si>
  <si>
    <t>S2000</t>
  </si>
  <si>
    <t>1.10.85</t>
  </si>
  <si>
    <t>1.13.55</t>
  </si>
  <si>
    <t>1.08.53</t>
  </si>
  <si>
    <t>Andrew Aumuller</t>
  </si>
  <si>
    <t>R32 GTR</t>
  </si>
  <si>
    <t>1.04.40</t>
  </si>
  <si>
    <t>Krysztof Chorazy</t>
  </si>
  <si>
    <t>1.06.0</t>
  </si>
  <si>
    <t>1.09.0</t>
  </si>
  <si>
    <t>Chris Thompson</t>
  </si>
  <si>
    <t>1.47.3</t>
  </si>
  <si>
    <t>1.48.7</t>
  </si>
  <si>
    <t>1.49.6</t>
  </si>
  <si>
    <t>Andrew Richmond</t>
  </si>
  <si>
    <t>R35 GTR</t>
  </si>
  <si>
    <t>1.51.6</t>
  </si>
  <si>
    <t>2.00.6</t>
  </si>
  <si>
    <t>Luke Tomyn</t>
  </si>
  <si>
    <t>B</t>
  </si>
  <si>
    <t>2:17.0</t>
  </si>
  <si>
    <t>R33 GTS</t>
  </si>
  <si>
    <t>1:56.0</t>
  </si>
  <si>
    <t>John Packham</t>
  </si>
  <si>
    <t>S14 200sx</t>
  </si>
  <si>
    <t>2:29.2</t>
  </si>
  <si>
    <t>Clive Small</t>
  </si>
  <si>
    <t>Lancer</t>
  </si>
  <si>
    <t>EVO 6 TME</t>
  </si>
  <si>
    <t>2:13.4</t>
  </si>
  <si>
    <t>Ryan Bell</t>
  </si>
  <si>
    <t>Sil80</t>
  </si>
  <si>
    <t>1.27.9</t>
  </si>
  <si>
    <t>1.23.8</t>
  </si>
  <si>
    <t>Russell Cunningham</t>
  </si>
  <si>
    <t>R32 GTS-T</t>
  </si>
  <si>
    <t>Tim Williamson</t>
  </si>
  <si>
    <t>1.24.26</t>
  </si>
  <si>
    <t>1.25.67</t>
  </si>
  <si>
    <t>Michael Eichorn</t>
  </si>
  <si>
    <t>1.26.33</t>
  </si>
  <si>
    <t>1.26.67</t>
  </si>
  <si>
    <t>Chris Sledge</t>
  </si>
  <si>
    <t>1.37.34</t>
  </si>
  <si>
    <t>John Packeham</t>
  </si>
  <si>
    <t>paul Mills</t>
  </si>
  <si>
    <t>accord</t>
  </si>
  <si>
    <t>1.54.69</t>
  </si>
  <si>
    <t>1.35.90</t>
  </si>
  <si>
    <t>Evo 6.5</t>
  </si>
  <si>
    <t>1.35.19</t>
  </si>
  <si>
    <t>1.35.34</t>
  </si>
  <si>
    <t>john richardson</t>
  </si>
  <si>
    <t>1.38.25</t>
  </si>
  <si>
    <t>Rohan Kines</t>
  </si>
  <si>
    <t>Josh Miller</t>
  </si>
  <si>
    <t>1.44.39</t>
  </si>
  <si>
    <t>1.52.16</t>
  </si>
  <si>
    <t>1.29.37</t>
  </si>
  <si>
    <t>1.40.58</t>
  </si>
  <si>
    <t>Greg Calmer</t>
  </si>
  <si>
    <t>S13</t>
  </si>
  <si>
    <t>John Borda</t>
  </si>
  <si>
    <t>R31</t>
  </si>
  <si>
    <t>R33GTR</t>
  </si>
  <si>
    <t>Sti</t>
  </si>
  <si>
    <t>1.40.76</t>
  </si>
  <si>
    <t>Datsun 1200</t>
  </si>
  <si>
    <t>61.74</t>
  </si>
  <si>
    <t>1.34.17</t>
  </si>
  <si>
    <t>1.43.18</t>
  </si>
  <si>
    <t>R32GTS-T</t>
  </si>
  <si>
    <t>1.34.98</t>
  </si>
  <si>
    <t>R33GTS-T</t>
  </si>
  <si>
    <t>1.38.29</t>
  </si>
  <si>
    <t>Mark Ryan</t>
  </si>
  <si>
    <t>1.40.41</t>
  </si>
  <si>
    <t>John Olasau</t>
  </si>
  <si>
    <t>1.50.82</t>
  </si>
  <si>
    <t>1.51.42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</si>
</sst>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  <numFmt numFmtId="183" formatCode="mm:ss.000"/>
    <numFmt numFmtId="184" formatCode="mm:ss.0;@"/>
    <numFmt numFmtId="185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color indexed="8"/>
      <name val="Arial"/>
      <family val="0"/>
    </font>
    <font>
      <b/>
      <sz val="10"/>
      <color indexed="9"/>
      <name val="Arial"/>
      <family val="2"/>
    </font>
    <font>
      <sz val="10"/>
      <color indexed="63"/>
      <name val="Verdan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Unicode MS"/>
      <family val="2"/>
    </font>
    <font>
      <sz val="16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u val="single"/>
      <sz val="8.5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>
        <color indexed="63"/>
      </top>
      <bottom style="medium"/>
    </border>
    <border>
      <left/>
      <right/>
      <top style="medium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Alignment="1">
      <alignment horizontal="center"/>
    </xf>
    <xf numFmtId="47" fontId="5" fillId="0" borderId="0" xfId="0" applyNumberFormat="1" applyFont="1" applyBorder="1" applyAlignment="1">
      <alignment wrapText="1"/>
    </xf>
    <xf numFmtId="47" fontId="4" fillId="0" borderId="0" xfId="0" applyNumberFormat="1" applyFont="1" applyBorder="1" applyAlignment="1">
      <alignment horizontal="left" wrapText="1"/>
    </xf>
    <xf numFmtId="47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horizontal="left" wrapText="1"/>
    </xf>
    <xf numFmtId="1" fontId="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7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7" fontId="4" fillId="0" borderId="0" xfId="0" applyNumberFormat="1" applyFont="1" applyFill="1" applyBorder="1" applyAlignment="1">
      <alignment horizontal="left" wrapText="1"/>
    </xf>
    <xf numFmtId="47" fontId="5" fillId="0" borderId="0" xfId="0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right" wrapText="1"/>
    </xf>
    <xf numFmtId="2" fontId="3" fillId="0" borderId="0" xfId="0" applyNumberFormat="1" applyFont="1" applyFill="1" applyBorder="1" applyAlignment="1">
      <alignment horizontal="right"/>
    </xf>
    <xf numFmtId="47" fontId="0" fillId="0" borderId="0" xfId="0" applyNumberFormat="1" applyFill="1" applyAlignment="1">
      <alignment horizontal="right" wrapText="1"/>
    </xf>
    <xf numFmtId="2" fontId="3" fillId="0" borderId="0" xfId="0" applyNumberFormat="1" applyFont="1" applyFill="1" applyAlignment="1">
      <alignment horizontal="right"/>
    </xf>
    <xf numFmtId="2" fontId="9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horizontal="right" wrapText="1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ill="1" applyAlignment="1">
      <alignment horizontal="right" wrapText="1"/>
    </xf>
    <xf numFmtId="0" fontId="1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" fontId="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" fontId="3" fillId="0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53" applyFont="1" applyAlignment="1" applyProtection="1">
      <alignment/>
      <protection/>
    </xf>
    <xf numFmtId="47" fontId="1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183" fontId="3" fillId="0" borderId="0" xfId="0" applyNumberFormat="1" applyFont="1" applyBorder="1" applyAlignment="1">
      <alignment horizontal="right"/>
    </xf>
    <xf numFmtId="183" fontId="10" fillId="0" borderId="0" xfId="0" applyNumberFormat="1" applyFont="1" applyAlignment="1">
      <alignment horizontal="right"/>
    </xf>
    <xf numFmtId="183" fontId="5" fillId="0" borderId="0" xfId="0" applyNumberFormat="1" applyFont="1" applyBorder="1" applyAlignment="1">
      <alignment horizontal="right" wrapText="1"/>
    </xf>
    <xf numFmtId="183" fontId="3" fillId="0" borderId="0" xfId="0" applyNumberFormat="1" applyFont="1" applyAlignment="1">
      <alignment horizontal="right"/>
    </xf>
    <xf numFmtId="18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83" fontId="9" fillId="0" borderId="0" xfId="0" applyNumberFormat="1" applyFont="1" applyBorder="1" applyAlignment="1">
      <alignment horizontal="right" vertical="center" wrapText="1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47" fontId="5" fillId="0" borderId="0" xfId="0" applyNumberFormat="1" applyFont="1" applyBorder="1" applyAlignment="1">
      <alignment vertical="center" wrapText="1"/>
    </xf>
    <xf numFmtId="47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7" fontId="0" fillId="0" borderId="0" xfId="0" applyNumberForma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53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83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183" fontId="10" fillId="0" borderId="0" xfId="0" applyNumberFormat="1" applyFont="1" applyAlignment="1">
      <alignment/>
    </xf>
    <xf numFmtId="183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183" fontId="10" fillId="0" borderId="0" xfId="0" applyNumberFormat="1" applyFont="1" applyAlignment="1">
      <alignment horizontal="right" vertical="top"/>
    </xf>
    <xf numFmtId="47" fontId="5" fillId="0" borderId="0" xfId="0" applyNumberFormat="1" applyFont="1" applyBorder="1" applyAlignment="1">
      <alignment vertical="top" wrapText="1"/>
    </xf>
    <xf numFmtId="47" fontId="4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47" fontId="0" fillId="0" borderId="0" xfId="0" applyNumberFormat="1" applyBorder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53" applyFont="1" applyAlignment="1" applyProtection="1">
      <alignment vertical="top"/>
      <protection/>
    </xf>
    <xf numFmtId="0" fontId="0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1" fontId="3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vertical="top"/>
    </xf>
    <xf numFmtId="1" fontId="8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1" fontId="0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1" fontId="0" fillId="0" borderId="0" xfId="0" applyNumberFormat="1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3" fillId="24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1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3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Border="1" applyAlignment="1">
      <alignment horizontal="left" vertical="center" wrapText="1"/>
    </xf>
    <xf numFmtId="0" fontId="13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 wrapText="1"/>
    </xf>
    <xf numFmtId="47" fontId="9" fillId="0" borderId="0" xfId="0" applyNumberFormat="1" applyFont="1" applyBorder="1" applyAlignment="1">
      <alignment horizontal="left" vertical="center" wrapText="1"/>
    </xf>
    <xf numFmtId="47" fontId="0" fillId="0" borderId="0" xfId="0" applyNumberFormat="1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0" fillId="0" borderId="15" xfId="0" applyNumberFormat="1" applyFill="1" applyBorder="1" applyAlignment="1">
      <alignment horizontal="center" wrapText="1"/>
    </xf>
    <xf numFmtId="0" fontId="2" fillId="0" borderId="0" xfId="53" applyAlignment="1">
      <alignment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 wrapText="1"/>
    </xf>
    <xf numFmtId="0" fontId="9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47" fontId="0" fillId="0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11" fillId="2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right" vertical="top"/>
    </xf>
    <xf numFmtId="0" fontId="3" fillId="0" borderId="0" xfId="0" applyNumberFormat="1" applyFont="1" applyBorder="1" applyAlignment="1">
      <alignment horizontal="left" vertical="top"/>
    </xf>
    <xf numFmtId="0" fontId="3" fillId="26" borderId="16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" fontId="0" fillId="26" borderId="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10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10" fillId="26" borderId="0" xfId="0" applyFont="1" applyFill="1" applyAlignment="1">
      <alignment vertical="center"/>
    </xf>
    <xf numFmtId="1" fontId="0" fillId="26" borderId="0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26" borderId="0" xfId="0" applyFont="1" applyFill="1" applyBorder="1" applyAlignment="1">
      <alignment horizontal="left" vertical="center" wrapText="1"/>
    </xf>
    <xf numFmtId="0" fontId="3" fillId="26" borderId="11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top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 wrapText="1"/>
    </xf>
    <xf numFmtId="47" fontId="10" fillId="0" borderId="17" xfId="0" applyNumberFormat="1" applyFont="1" applyBorder="1" applyAlignment="1">
      <alignment horizontal="center"/>
    </xf>
    <xf numFmtId="183" fontId="9" fillId="0" borderId="18" xfId="0" applyNumberFormat="1" applyFont="1" applyBorder="1" applyAlignment="1">
      <alignment horizontal="center" vertical="center" wrapText="1"/>
    </xf>
    <xf numFmtId="183" fontId="10" fillId="0" borderId="18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 vertical="center" wrapText="1"/>
    </xf>
    <xf numFmtId="0" fontId="13" fillId="24" borderId="19" xfId="0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19</xdr:row>
      <xdr:rowOff>104775</xdr:rowOff>
    </xdr:from>
    <xdr:to>
      <xdr:col>19</xdr:col>
      <xdr:colOff>561975</xdr:colOff>
      <xdr:row>26</xdr:row>
      <xdr:rowOff>76200</xdr:rowOff>
    </xdr:to>
    <xdr:pic>
      <xdr:nvPicPr>
        <xdr:cNvPr id="1" name="Picture 2" descr="rpm2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3914775"/>
          <a:ext cx="3552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37</xdr:row>
      <xdr:rowOff>104775</xdr:rowOff>
    </xdr:from>
    <xdr:to>
      <xdr:col>19</xdr:col>
      <xdr:colOff>723900</xdr:colOff>
      <xdr:row>46</xdr:row>
      <xdr:rowOff>76200</xdr:rowOff>
    </xdr:to>
    <xdr:pic>
      <xdr:nvPicPr>
        <xdr:cNvPr id="2" name="Picture 4" descr="recustom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25550" y="6686550"/>
          <a:ext cx="38385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19</xdr:col>
      <xdr:colOff>676275</xdr:colOff>
      <xdr:row>16</xdr:row>
      <xdr:rowOff>57150</xdr:rowOff>
    </xdr:to>
    <xdr:pic>
      <xdr:nvPicPr>
        <xdr:cNvPr id="3" name="Picture 4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0325" y="1943100"/>
          <a:ext cx="36861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47625</xdr:colOff>
      <xdr:row>2</xdr:row>
      <xdr:rowOff>266700</xdr:rowOff>
    </xdr:from>
    <xdr:to>
      <xdr:col>9</xdr:col>
      <xdr:colOff>571500</xdr:colOff>
      <xdr:row>62</xdr:row>
      <xdr:rowOff>133350</xdr:rowOff>
    </xdr:to>
    <xdr:sp>
      <xdr:nvSpPr>
        <xdr:cNvPr id="4" name="AutoShape 464"/>
        <xdr:cNvSpPr>
          <a:spLocks/>
        </xdr:cNvSpPr>
      </xdr:nvSpPr>
      <xdr:spPr>
        <a:xfrm rot="5400000">
          <a:off x="10182225" y="981075"/>
          <a:ext cx="523875" cy="10039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3881" dir="2700000" algn="ctr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rx.com.au/ms/2010round1.pdf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D41" sqref="D41"/>
    </sheetView>
  </sheetViews>
  <sheetFormatPr defaultColWidth="9.140625" defaultRowHeight="12.75"/>
  <sheetData>
    <row r="1" ht="12.75">
      <c r="A1" s="23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42" customHeight="1"/>
    <row r="10" ht="12.75">
      <c r="A10" s="231" t="s">
        <v>26</v>
      </c>
    </row>
    <row r="11" ht="12.75">
      <c r="A11" t="s">
        <v>27</v>
      </c>
    </row>
    <row r="13" ht="12.75">
      <c r="A13" t="s">
        <v>84</v>
      </c>
    </row>
    <row r="14" ht="12.75">
      <c r="A14" t="s">
        <v>85</v>
      </c>
    </row>
    <row r="15" ht="12.75">
      <c r="A15" t="s">
        <v>86</v>
      </c>
    </row>
    <row r="16" ht="12.75">
      <c r="A16" t="s">
        <v>87</v>
      </c>
    </row>
    <row r="17" ht="12.75">
      <c r="A17" t="s">
        <v>88</v>
      </c>
    </row>
    <row r="18" ht="12.75">
      <c r="A18" t="s">
        <v>89</v>
      </c>
    </row>
    <row r="19" ht="12.75">
      <c r="A19" t="s">
        <v>90</v>
      </c>
    </row>
    <row r="21" ht="12.75">
      <c r="A21" s="231" t="s">
        <v>28</v>
      </c>
    </row>
    <row r="22" ht="12.75">
      <c r="A22" t="s">
        <v>29</v>
      </c>
    </row>
    <row r="23" ht="12.75">
      <c r="A23" t="s">
        <v>30</v>
      </c>
    </row>
    <row r="24" ht="38.25" customHeight="1">
      <c r="A24" t="s">
        <v>31</v>
      </c>
    </row>
    <row r="26" ht="12.75">
      <c r="A26" t="s">
        <v>32</v>
      </c>
    </row>
    <row r="27" ht="12.75">
      <c r="A27" t="s">
        <v>91</v>
      </c>
    </row>
    <row r="28" ht="12.75">
      <c r="A28" t="s">
        <v>92</v>
      </c>
    </row>
    <row r="29" ht="12.75">
      <c r="A29" s="9"/>
    </row>
    <row r="30" ht="12.75">
      <c r="A30" s="8" t="s">
        <v>32</v>
      </c>
    </row>
    <row r="31" ht="12.75">
      <c r="A31" s="8" t="s">
        <v>33</v>
      </c>
    </row>
    <row r="32" ht="12.75">
      <c r="A32" s="10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26.421875" style="129" customWidth="1"/>
    <col min="2" max="2" width="19.28125" style="129" customWidth="1"/>
    <col min="3" max="3" width="9.140625" style="90" customWidth="1"/>
    <col min="4" max="4" width="11.421875" style="212" customWidth="1"/>
    <col min="5" max="5" width="10.8515625" style="116" customWidth="1"/>
    <col min="6" max="6" width="31.57421875" style="129" bestFit="1" customWidth="1"/>
    <col min="7" max="16384" width="9.140625" style="129" customWidth="1"/>
  </cols>
  <sheetData>
    <row r="1" spans="1:13" ht="12.75">
      <c r="A1" s="121" t="s">
        <v>0</v>
      </c>
      <c r="B1" s="121" t="s">
        <v>2</v>
      </c>
      <c r="C1" s="92" t="s">
        <v>1</v>
      </c>
      <c r="D1" s="211" t="s">
        <v>41</v>
      </c>
      <c r="E1" s="113" t="s">
        <v>35</v>
      </c>
      <c r="F1" s="122"/>
      <c r="G1" s="122"/>
      <c r="H1" s="122"/>
      <c r="I1" s="122"/>
      <c r="J1" s="122"/>
      <c r="K1" s="122"/>
      <c r="L1" s="122"/>
      <c r="M1" s="213"/>
    </row>
    <row r="2" spans="1:13" ht="12.75">
      <c r="A2" s="121" t="s">
        <v>36</v>
      </c>
      <c r="B2" s="121"/>
      <c r="C2" s="92"/>
      <c r="D2" s="266"/>
      <c r="E2" s="114"/>
      <c r="F2" s="122"/>
      <c r="G2" s="122"/>
      <c r="H2" s="122"/>
      <c r="I2" s="122"/>
      <c r="J2" s="122"/>
      <c r="K2" s="122"/>
      <c r="L2" s="122"/>
      <c r="M2" s="213"/>
    </row>
    <row r="3" spans="1:13" ht="12.75">
      <c r="A3" s="139" t="s">
        <v>81</v>
      </c>
      <c r="B3" s="140" t="s">
        <v>163</v>
      </c>
      <c r="C3" s="141" t="s">
        <v>46</v>
      </c>
      <c r="D3" s="245" t="s">
        <v>168</v>
      </c>
      <c r="E3" s="165">
        <v>6</v>
      </c>
      <c r="F3" s="215"/>
      <c r="G3" s="216"/>
      <c r="H3" s="216"/>
      <c r="I3" s="213"/>
      <c r="J3" s="213"/>
      <c r="K3" s="213"/>
      <c r="L3" s="213"/>
      <c r="M3" s="213"/>
    </row>
    <row r="4" spans="2:13" ht="12.75">
      <c r="B4" s="86"/>
      <c r="C4" s="85"/>
      <c r="D4" s="267"/>
      <c r="E4" s="214"/>
      <c r="F4" s="215"/>
      <c r="G4" s="216"/>
      <c r="H4" s="216"/>
      <c r="I4" s="213"/>
      <c r="J4" s="213"/>
      <c r="K4" s="213"/>
      <c r="L4" s="213"/>
      <c r="M4" s="213"/>
    </row>
    <row r="5" spans="2:13" ht="12.75">
      <c r="B5" s="127"/>
      <c r="C5" s="85"/>
      <c r="D5" s="268"/>
      <c r="E5" s="214"/>
      <c r="F5" s="216"/>
      <c r="G5" s="215"/>
      <c r="H5" s="216"/>
      <c r="I5" s="213"/>
      <c r="J5" s="213"/>
      <c r="K5" s="213"/>
      <c r="L5" s="213"/>
      <c r="M5" s="213"/>
    </row>
    <row r="6" spans="2:13" ht="12.75">
      <c r="B6" s="86"/>
      <c r="C6" s="85"/>
      <c r="D6" s="269"/>
      <c r="E6" s="214"/>
      <c r="F6" s="216"/>
      <c r="G6" s="215"/>
      <c r="H6" s="216"/>
      <c r="I6" s="213"/>
      <c r="J6" s="213"/>
      <c r="K6" s="213"/>
      <c r="L6" s="213"/>
      <c r="M6" s="213"/>
    </row>
    <row r="7" spans="2:13" ht="12.75">
      <c r="B7" s="86"/>
      <c r="C7" s="85"/>
      <c r="D7" s="266"/>
      <c r="E7" s="114"/>
      <c r="F7" s="213"/>
      <c r="G7" s="213"/>
      <c r="H7" s="213"/>
      <c r="I7" s="213"/>
      <c r="J7" s="213"/>
      <c r="K7" s="213"/>
      <c r="L7" s="213"/>
      <c r="M7" s="213"/>
    </row>
    <row r="8" spans="1:13" ht="12.75">
      <c r="A8" s="106" t="s">
        <v>37</v>
      </c>
      <c r="B8" s="86"/>
      <c r="C8" s="85"/>
      <c r="D8" s="270"/>
      <c r="E8" s="114"/>
      <c r="F8" s="213"/>
      <c r="G8" s="213"/>
      <c r="H8" s="213"/>
      <c r="I8" s="213"/>
      <c r="J8" s="213"/>
      <c r="K8" s="213"/>
      <c r="L8" s="213"/>
      <c r="M8" s="213"/>
    </row>
    <row r="9" spans="1:13" ht="12.75">
      <c r="A9" s="129" t="s">
        <v>117</v>
      </c>
      <c r="B9" s="86" t="s">
        <v>163</v>
      </c>
      <c r="C9" s="85" t="s">
        <v>118</v>
      </c>
      <c r="D9" s="271" t="s">
        <v>169</v>
      </c>
      <c r="E9" s="214">
        <v>6</v>
      </c>
      <c r="F9" s="213"/>
      <c r="G9" s="213"/>
      <c r="H9" s="213"/>
      <c r="I9" s="213"/>
      <c r="J9" s="213"/>
      <c r="K9" s="213"/>
      <c r="L9" s="213"/>
      <c r="M9" s="213"/>
    </row>
    <row r="10" spans="1:13" ht="12.75">
      <c r="A10" s="86" t="s">
        <v>176</v>
      </c>
      <c r="B10" s="86" t="s">
        <v>104</v>
      </c>
      <c r="C10" s="90" t="s">
        <v>118</v>
      </c>
      <c r="D10" s="278" t="s">
        <v>177</v>
      </c>
      <c r="E10" s="214">
        <v>4</v>
      </c>
      <c r="F10" s="216"/>
      <c r="G10" s="215"/>
      <c r="H10" s="213"/>
      <c r="I10" s="213"/>
      <c r="J10" s="213"/>
      <c r="K10" s="213"/>
      <c r="L10" s="213"/>
      <c r="M10" s="213"/>
    </row>
    <row r="11" spans="2:13" ht="12.75">
      <c r="B11" s="86"/>
      <c r="C11" s="85"/>
      <c r="D11" s="272"/>
      <c r="E11" s="114"/>
      <c r="F11" s="216"/>
      <c r="G11" s="215"/>
      <c r="H11" s="213"/>
      <c r="I11" s="213"/>
      <c r="J11" s="213"/>
      <c r="K11" s="213"/>
      <c r="L11" s="213"/>
      <c r="M11" s="213"/>
    </row>
    <row r="12" spans="1:13" ht="12.75">
      <c r="A12" s="121" t="s">
        <v>38</v>
      </c>
      <c r="D12" s="273"/>
      <c r="F12" s="213"/>
      <c r="G12" s="213"/>
      <c r="H12" s="213"/>
      <c r="I12" s="213"/>
      <c r="J12" s="213"/>
      <c r="K12" s="213"/>
      <c r="L12" s="213"/>
      <c r="M12" s="213"/>
    </row>
    <row r="13" spans="1:5" ht="12.75">
      <c r="A13" s="129" t="s">
        <v>133</v>
      </c>
      <c r="B13" s="86" t="s">
        <v>170</v>
      </c>
      <c r="C13" s="85" t="s">
        <v>47</v>
      </c>
      <c r="D13" s="267" t="s">
        <v>171</v>
      </c>
      <c r="E13" s="116">
        <v>6</v>
      </c>
    </row>
    <row r="14" spans="1:13" ht="12.75">
      <c r="A14" s="129" t="s">
        <v>174</v>
      </c>
      <c r="B14" s="86" t="s">
        <v>172</v>
      </c>
      <c r="C14" s="85" t="s">
        <v>47</v>
      </c>
      <c r="D14" s="267" t="s">
        <v>175</v>
      </c>
      <c r="E14" s="114">
        <v>4</v>
      </c>
      <c r="F14" s="195"/>
      <c r="G14" s="216"/>
      <c r="H14" s="216"/>
      <c r="I14" s="213"/>
      <c r="J14" s="213"/>
      <c r="K14" s="213"/>
      <c r="L14" s="213"/>
      <c r="M14" s="213"/>
    </row>
    <row r="15" spans="1:13" ht="12.75">
      <c r="A15" s="86"/>
      <c r="B15" s="86"/>
      <c r="C15" s="85"/>
      <c r="D15" s="273"/>
      <c r="E15" s="114"/>
      <c r="F15" s="213"/>
      <c r="G15" s="213"/>
      <c r="H15" s="213"/>
      <c r="I15" s="213"/>
      <c r="J15" s="213"/>
      <c r="K15" s="213"/>
      <c r="L15" s="213"/>
      <c r="M15" s="213"/>
    </row>
    <row r="16" spans="1:13" ht="12.75">
      <c r="A16" s="86"/>
      <c r="B16" s="86"/>
      <c r="C16" s="85"/>
      <c r="D16" s="273"/>
      <c r="E16" s="114"/>
      <c r="F16" s="213"/>
      <c r="G16" s="213"/>
      <c r="H16" s="213"/>
      <c r="I16" s="213"/>
      <c r="J16" s="213"/>
      <c r="K16" s="213"/>
      <c r="L16" s="213"/>
      <c r="M16" s="213"/>
    </row>
    <row r="17" spans="1:13" ht="12.75">
      <c r="A17" s="106" t="s">
        <v>39</v>
      </c>
      <c r="B17" s="86"/>
      <c r="C17" s="85"/>
      <c r="D17" s="270"/>
      <c r="E17" s="214"/>
      <c r="F17" s="216"/>
      <c r="G17" s="215"/>
      <c r="H17" s="210"/>
      <c r="I17" s="213"/>
      <c r="J17" s="213"/>
      <c r="K17" s="213"/>
      <c r="L17" s="213"/>
      <c r="M17" s="213"/>
    </row>
    <row r="18" spans="1:5" ht="12.75">
      <c r="A18" s="129" t="s">
        <v>57</v>
      </c>
      <c r="B18" s="129" t="s">
        <v>172</v>
      </c>
      <c r="C18" s="90" t="s">
        <v>48</v>
      </c>
      <c r="D18" s="267" t="s">
        <v>173</v>
      </c>
      <c r="E18" s="116">
        <v>6</v>
      </c>
    </row>
    <row r="19" spans="1:5" ht="12.75">
      <c r="A19" s="127" t="s">
        <v>141</v>
      </c>
      <c r="B19" s="127" t="s">
        <v>170</v>
      </c>
      <c r="C19" s="185" t="s">
        <v>48</v>
      </c>
      <c r="D19" s="267" t="s">
        <v>178</v>
      </c>
      <c r="E19" s="116">
        <v>4</v>
      </c>
    </row>
    <row r="20" ht="12.75">
      <c r="D20" s="272"/>
    </row>
    <row r="21" ht="12.75">
      <c r="D21" s="272"/>
    </row>
    <row r="22" spans="1:13" ht="12.75">
      <c r="A22" s="121" t="s">
        <v>40</v>
      </c>
      <c r="D22" s="270"/>
      <c r="E22" s="217"/>
      <c r="F22" s="216"/>
      <c r="G22" s="216"/>
      <c r="H22" s="216"/>
      <c r="I22" s="213"/>
      <c r="J22" s="213"/>
      <c r="K22" s="213"/>
      <c r="L22" s="213"/>
      <c r="M22" s="213"/>
    </row>
    <row r="23" spans="1:13" ht="12.75">
      <c r="A23" s="129" t="s">
        <v>65</v>
      </c>
      <c r="B23" s="127" t="s">
        <v>164</v>
      </c>
      <c r="C23" s="85" t="s">
        <v>49</v>
      </c>
      <c r="D23" s="267" t="s">
        <v>165</v>
      </c>
      <c r="E23" s="214">
        <v>6</v>
      </c>
      <c r="F23" s="216"/>
      <c r="G23" s="215"/>
      <c r="H23" s="213"/>
      <c r="I23" s="213"/>
      <c r="J23" s="213"/>
      <c r="K23" s="213"/>
      <c r="L23" s="213"/>
      <c r="M23" s="213"/>
    </row>
    <row r="24" spans="1:13" ht="13.5" customHeight="1">
      <c r="A24" s="86"/>
      <c r="B24" s="86"/>
      <c r="C24" s="85"/>
      <c r="D24" s="268"/>
      <c r="E24" s="214"/>
      <c r="F24" s="216"/>
      <c r="G24" s="215"/>
      <c r="H24" s="213"/>
      <c r="I24" s="213"/>
      <c r="J24" s="213"/>
      <c r="K24" s="213"/>
      <c r="L24" s="213"/>
      <c r="M24" s="213"/>
    </row>
    <row r="25" spans="1:13" ht="12.75">
      <c r="A25" s="86"/>
      <c r="B25" s="86"/>
      <c r="C25" s="85"/>
      <c r="D25" s="267"/>
      <c r="E25" s="214"/>
      <c r="G25" s="215"/>
      <c r="H25" s="213"/>
      <c r="I25" s="213"/>
      <c r="J25" s="213"/>
      <c r="K25" s="213"/>
      <c r="L25" s="213"/>
      <c r="M25" s="213"/>
    </row>
    <row r="26" spans="1:13" ht="12.75">
      <c r="A26" s="86"/>
      <c r="B26" s="86"/>
      <c r="C26" s="85"/>
      <c r="D26" s="211"/>
      <c r="E26" s="214"/>
      <c r="F26" s="216"/>
      <c r="G26" s="215"/>
      <c r="H26" s="213"/>
      <c r="I26" s="213"/>
      <c r="J26" s="213"/>
      <c r="K26" s="213"/>
      <c r="L26" s="213"/>
      <c r="M26" s="213"/>
    </row>
    <row r="27" spans="5:13" ht="12.75">
      <c r="E27" s="114"/>
      <c r="F27" s="213"/>
      <c r="G27" s="213"/>
      <c r="H27" s="213"/>
      <c r="I27" s="213"/>
      <c r="J27" s="213"/>
      <c r="K27" s="213"/>
      <c r="L27" s="213"/>
      <c r="M27" s="213"/>
    </row>
    <row r="28" spans="4:13" ht="12.75">
      <c r="D28" s="211"/>
      <c r="E28" s="114"/>
      <c r="F28" s="213"/>
      <c r="G28" s="213"/>
      <c r="H28" s="213"/>
      <c r="I28" s="213"/>
      <c r="J28" s="213"/>
      <c r="K28" s="213"/>
      <c r="L28" s="213"/>
      <c r="M28" s="213"/>
    </row>
    <row r="29" spans="4:13" ht="12.75">
      <c r="D29" s="211"/>
      <c r="E29" s="114"/>
      <c r="F29" s="213"/>
      <c r="G29" s="213"/>
      <c r="H29" s="213"/>
      <c r="I29" s="213"/>
      <c r="J29" s="213"/>
      <c r="K29" s="213"/>
      <c r="L29" s="213"/>
      <c r="M29" s="213"/>
    </row>
    <row r="30" spans="1:13" ht="12.75">
      <c r="A30" s="130"/>
      <c r="D30" s="211"/>
      <c r="E30" s="114"/>
      <c r="F30" s="213"/>
      <c r="G30" s="213"/>
      <c r="H30" s="213"/>
      <c r="I30" s="213"/>
      <c r="J30" s="213"/>
      <c r="K30" s="213"/>
      <c r="L30" s="213"/>
      <c r="M30" s="2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"/>
  <sheetViews>
    <sheetView showGridLines="0" tabSelected="1" zoomScale="85" zoomScaleNormal="85" zoomScalePageLayoutView="0" workbookViewId="0" topLeftCell="A1">
      <selection activeCell="M11" sqref="M11"/>
    </sheetView>
  </sheetViews>
  <sheetFormatPr defaultColWidth="9.140625" defaultRowHeight="12.75"/>
  <cols>
    <col min="1" max="1" width="21.140625" style="83" customWidth="1"/>
    <col min="2" max="2" width="21.421875" style="91" customWidth="1"/>
    <col min="3" max="3" width="14.7109375" style="91" bestFit="1" customWidth="1"/>
    <col min="4" max="4" width="15.00390625" style="90" bestFit="1" customWidth="1"/>
    <col min="5" max="5" width="15.421875" style="90" bestFit="1" customWidth="1"/>
    <col min="6" max="6" width="15.421875" style="175" bestFit="1" customWidth="1"/>
    <col min="7" max="7" width="15.421875" style="90" bestFit="1" customWidth="1"/>
    <col min="8" max="8" width="18.28125" style="175" bestFit="1" customWidth="1"/>
    <col min="9" max="9" width="15.140625" style="90" bestFit="1" customWidth="1"/>
    <col min="10" max="10" width="9.57421875" style="90" bestFit="1" customWidth="1"/>
    <col min="11" max="11" width="15.140625" style="175" bestFit="1" customWidth="1"/>
    <col min="12" max="12" width="5.57421875" style="90" bestFit="1" customWidth="1"/>
    <col min="13" max="13" width="18.28125" style="92" bestFit="1" customWidth="1"/>
    <col min="14" max="14" width="2.28125" style="91" customWidth="1"/>
    <col min="15" max="15" width="7.57421875" style="91" customWidth="1"/>
    <col min="16" max="16" width="21.7109375" style="91" customWidth="1"/>
    <col min="17" max="17" width="5.140625" style="91" customWidth="1"/>
    <col min="18" max="19" width="9.140625" style="91" customWidth="1"/>
    <col min="20" max="20" width="11.7109375" style="91" customWidth="1"/>
    <col min="21" max="16384" width="9.140625" style="91" customWidth="1"/>
  </cols>
  <sheetData>
    <row r="1" spans="1:20" ht="30">
      <c r="A1" s="244" t="s">
        <v>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12" ht="26.25" thickBot="1">
      <c r="A2" s="30"/>
      <c r="B2" s="30"/>
      <c r="C2" s="30"/>
      <c r="D2" s="30" t="s">
        <v>43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43</v>
      </c>
      <c r="J2" s="30" t="s">
        <v>14</v>
      </c>
      <c r="K2" s="30" t="s">
        <v>17</v>
      </c>
      <c r="L2" s="30"/>
    </row>
    <row r="3" spans="1:13" s="83" customFormat="1" ht="26.25" thickBot="1">
      <c r="A3" s="168" t="s">
        <v>11</v>
      </c>
      <c r="B3" s="169" t="s">
        <v>0</v>
      </c>
      <c r="C3" s="170" t="s">
        <v>2</v>
      </c>
      <c r="D3" s="171" t="s">
        <v>3</v>
      </c>
      <c r="E3" s="171" t="s">
        <v>4</v>
      </c>
      <c r="F3" s="172" t="s">
        <v>5</v>
      </c>
      <c r="G3" s="171" t="s">
        <v>6</v>
      </c>
      <c r="H3" s="172" t="s">
        <v>7</v>
      </c>
      <c r="I3" s="171" t="s">
        <v>8</v>
      </c>
      <c r="J3" s="247" t="s">
        <v>68</v>
      </c>
      <c r="K3" s="172" t="s">
        <v>12</v>
      </c>
      <c r="L3" s="173" t="s">
        <v>10</v>
      </c>
      <c r="M3" s="280" t="s">
        <v>56</v>
      </c>
    </row>
    <row r="4" spans="1:15" ht="12.75">
      <c r="A4" s="83">
        <v>1</v>
      </c>
      <c r="B4" s="41" t="s">
        <v>57</v>
      </c>
      <c r="C4" s="41" t="s">
        <v>67</v>
      </c>
      <c r="D4" s="185">
        <v>6</v>
      </c>
      <c r="E4" s="224">
        <v>10</v>
      </c>
      <c r="F4" s="185">
        <v>10</v>
      </c>
      <c r="G4" s="92">
        <v>10</v>
      </c>
      <c r="H4" s="178">
        <v>10</v>
      </c>
      <c r="I4" s="92"/>
      <c r="J4" s="248"/>
      <c r="K4" s="178">
        <v>6</v>
      </c>
      <c r="L4" s="188">
        <f>SUM(D4:K4)</f>
        <v>52</v>
      </c>
      <c r="M4" s="281">
        <v>52</v>
      </c>
      <c r="N4" s="189"/>
      <c r="O4" s="189"/>
    </row>
    <row r="5" spans="1:15" ht="12.75">
      <c r="A5" s="83">
        <v>2</v>
      </c>
      <c r="B5" s="41" t="s">
        <v>81</v>
      </c>
      <c r="C5" s="41" t="s">
        <v>63</v>
      </c>
      <c r="D5" s="218">
        <v>10</v>
      </c>
      <c r="E5" s="174">
        <v>6</v>
      </c>
      <c r="F5" s="180">
        <v>4</v>
      </c>
      <c r="G5" s="180">
        <v>6</v>
      </c>
      <c r="H5" s="180">
        <v>6</v>
      </c>
      <c r="I5" s="218">
        <v>6</v>
      </c>
      <c r="J5" s="249"/>
      <c r="K5" s="180">
        <v>6</v>
      </c>
      <c r="L5" s="188">
        <f>SUM(D5:K5)</f>
        <v>44</v>
      </c>
      <c r="M5" s="282">
        <v>40</v>
      </c>
      <c r="N5" s="189"/>
      <c r="O5" s="189"/>
    </row>
    <row r="6" spans="1:256" ht="11.25" customHeight="1">
      <c r="A6" s="83">
        <v>3</v>
      </c>
      <c r="B6" s="88" t="s">
        <v>133</v>
      </c>
      <c r="C6" s="88" t="s">
        <v>134</v>
      </c>
      <c r="D6" s="94"/>
      <c r="E6" s="94"/>
      <c r="F6" s="94"/>
      <c r="G6" s="94">
        <v>10</v>
      </c>
      <c r="H6" s="94">
        <v>6</v>
      </c>
      <c r="I6" s="94"/>
      <c r="J6" s="250"/>
      <c r="K6" s="94">
        <v>6</v>
      </c>
      <c r="L6" s="188">
        <f>SUM(D6:K6)</f>
        <v>22</v>
      </c>
      <c r="M6" s="283">
        <v>22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0" ht="21" thickBot="1">
      <c r="A7" s="176"/>
      <c r="B7" s="190"/>
      <c r="C7" s="190"/>
      <c r="D7" s="191"/>
      <c r="E7" s="191"/>
      <c r="F7" s="192"/>
      <c r="G7" s="191"/>
      <c r="H7" s="192"/>
      <c r="I7" s="191"/>
      <c r="J7" s="251"/>
      <c r="K7" s="192"/>
      <c r="L7" s="279"/>
      <c r="M7" s="284"/>
      <c r="P7" s="243" t="s">
        <v>93</v>
      </c>
      <c r="Q7" s="243"/>
      <c r="R7" s="243"/>
      <c r="S7" s="243"/>
      <c r="T7" s="243"/>
    </row>
    <row r="8" spans="10:15" ht="12.75">
      <c r="J8" s="252"/>
      <c r="L8" s="201"/>
      <c r="M8" s="177"/>
      <c r="N8" s="193"/>
      <c r="O8" s="193"/>
    </row>
    <row r="9" spans="1:18" s="83" customFormat="1" ht="12.75">
      <c r="A9" s="83" t="s">
        <v>58</v>
      </c>
      <c r="B9" s="83" t="s">
        <v>0</v>
      </c>
      <c r="C9" s="83" t="s">
        <v>2</v>
      </c>
      <c r="D9" s="92" t="s">
        <v>3</v>
      </c>
      <c r="E9" s="92" t="s">
        <v>4</v>
      </c>
      <c r="F9" s="178" t="s">
        <v>5</v>
      </c>
      <c r="G9" s="92" t="s">
        <v>6</v>
      </c>
      <c r="H9" s="178" t="s">
        <v>7</v>
      </c>
      <c r="I9" s="92" t="s">
        <v>8</v>
      </c>
      <c r="J9" s="248" t="s">
        <v>9</v>
      </c>
      <c r="K9" s="178" t="s">
        <v>12</v>
      </c>
      <c r="L9" s="194" t="s">
        <v>10</v>
      </c>
      <c r="M9" s="177"/>
      <c r="N9" s="179"/>
      <c r="O9" s="179"/>
      <c r="P9" s="91"/>
      <c r="Q9" s="91"/>
      <c r="R9" s="91"/>
    </row>
    <row r="10" spans="1:15" ht="12.75">
      <c r="A10" s="83">
        <v>1</v>
      </c>
      <c r="B10" s="41" t="s">
        <v>81</v>
      </c>
      <c r="C10" s="41" t="s">
        <v>63</v>
      </c>
      <c r="D10" s="218">
        <v>10</v>
      </c>
      <c r="E10" s="174">
        <v>6</v>
      </c>
      <c r="F10" s="180">
        <v>4</v>
      </c>
      <c r="G10" s="180">
        <v>6</v>
      </c>
      <c r="H10" s="180">
        <v>6</v>
      </c>
      <c r="I10" s="218">
        <v>6</v>
      </c>
      <c r="J10" s="249"/>
      <c r="K10" s="180">
        <v>6</v>
      </c>
      <c r="L10" s="188">
        <f aca="true" t="shared" si="0" ref="L10:L18">SUM(D10:K10)</f>
        <v>44</v>
      </c>
      <c r="N10" s="189"/>
      <c r="O10" s="189"/>
    </row>
    <row r="11" spans="1:15" ht="15">
      <c r="A11" s="83">
        <v>2</v>
      </c>
      <c r="B11" s="58" t="s">
        <v>103</v>
      </c>
      <c r="C11" s="41" t="s">
        <v>104</v>
      </c>
      <c r="D11" s="174"/>
      <c r="E11" s="174">
        <v>10</v>
      </c>
      <c r="F11" s="180">
        <v>6</v>
      </c>
      <c r="G11" s="219"/>
      <c r="H11" s="180"/>
      <c r="I11" s="180"/>
      <c r="J11" s="249"/>
      <c r="K11" s="180"/>
      <c r="L11" s="188">
        <f>SUM(D11:K11)</f>
        <v>16</v>
      </c>
      <c r="N11" s="189"/>
      <c r="O11" s="189"/>
    </row>
    <row r="12" spans="1:15" ht="12.75">
      <c r="A12" s="83">
        <v>3</v>
      </c>
      <c r="B12" s="41" t="s">
        <v>82</v>
      </c>
      <c r="C12" s="41" t="s">
        <v>63</v>
      </c>
      <c r="D12" s="174">
        <v>6</v>
      </c>
      <c r="E12" s="174">
        <v>4</v>
      </c>
      <c r="F12" s="180">
        <v>2</v>
      </c>
      <c r="G12" s="219"/>
      <c r="H12" s="180"/>
      <c r="I12" s="180"/>
      <c r="J12" s="249"/>
      <c r="K12" s="180"/>
      <c r="L12" s="188">
        <f t="shared" si="0"/>
        <v>12</v>
      </c>
      <c r="N12" s="189"/>
      <c r="O12" s="189"/>
    </row>
    <row r="13" spans="1:15" ht="15">
      <c r="A13" s="83">
        <v>4</v>
      </c>
      <c r="B13" s="58" t="s">
        <v>109</v>
      </c>
      <c r="C13" s="41" t="s">
        <v>63</v>
      </c>
      <c r="D13" s="174"/>
      <c r="E13" s="174"/>
      <c r="F13" s="180">
        <v>10</v>
      </c>
      <c r="G13" s="219"/>
      <c r="H13" s="180"/>
      <c r="I13" s="180"/>
      <c r="J13" s="249"/>
      <c r="K13" s="180"/>
      <c r="L13" s="188">
        <f t="shared" si="0"/>
        <v>10</v>
      </c>
      <c r="N13" s="189"/>
      <c r="O13" s="189"/>
    </row>
    <row r="14" spans="1:15" ht="12.75">
      <c r="A14" s="83">
        <v>5</v>
      </c>
      <c r="B14" s="41" t="s">
        <v>83</v>
      </c>
      <c r="C14" s="41" t="s">
        <v>63</v>
      </c>
      <c r="D14" s="174">
        <v>4</v>
      </c>
      <c r="E14" s="218"/>
      <c r="F14" s="180"/>
      <c r="G14" s="180"/>
      <c r="H14" s="219"/>
      <c r="I14" s="180"/>
      <c r="J14" s="249"/>
      <c r="K14" s="219"/>
      <c r="L14" s="188">
        <f t="shared" si="0"/>
        <v>4</v>
      </c>
      <c r="N14" s="189"/>
      <c r="O14" s="189"/>
    </row>
    <row r="15" spans="1:15" ht="15">
      <c r="A15" s="83">
        <v>6</v>
      </c>
      <c r="B15" s="58" t="s">
        <v>113</v>
      </c>
      <c r="C15" s="107" t="s">
        <v>114</v>
      </c>
      <c r="D15" s="174"/>
      <c r="E15" s="174"/>
      <c r="F15" s="219">
        <v>3</v>
      </c>
      <c r="G15" s="219"/>
      <c r="H15" s="219"/>
      <c r="I15" s="219"/>
      <c r="J15" s="249"/>
      <c r="K15" s="219"/>
      <c r="L15" s="188">
        <f t="shared" si="0"/>
        <v>3</v>
      </c>
      <c r="N15" s="189"/>
      <c r="O15" s="189"/>
    </row>
    <row r="16" spans="2:15" ht="12.75">
      <c r="B16" s="107"/>
      <c r="C16" s="107"/>
      <c r="D16" s="174"/>
      <c r="E16" s="218"/>
      <c r="F16" s="219"/>
      <c r="G16" s="219"/>
      <c r="H16" s="219"/>
      <c r="I16" s="219"/>
      <c r="J16" s="249"/>
      <c r="K16" s="219"/>
      <c r="L16" s="188">
        <f t="shared" si="0"/>
        <v>0</v>
      </c>
      <c r="N16" s="193"/>
      <c r="O16" s="193"/>
    </row>
    <row r="17" spans="2:15" ht="12.75">
      <c r="B17" s="222"/>
      <c r="C17" s="127"/>
      <c r="D17" s="175"/>
      <c r="E17" s="175"/>
      <c r="F17" s="226"/>
      <c r="G17" s="226"/>
      <c r="H17" s="226"/>
      <c r="I17" s="226"/>
      <c r="J17" s="253"/>
      <c r="K17" s="219"/>
      <c r="L17" s="188">
        <f t="shared" si="0"/>
        <v>0</v>
      </c>
      <c r="N17" s="193"/>
      <c r="O17" s="193"/>
    </row>
    <row r="18" spans="2:15" ht="12.75">
      <c r="B18" s="34"/>
      <c r="C18" s="127"/>
      <c r="D18" s="226"/>
      <c r="E18" s="226"/>
      <c r="F18" s="226"/>
      <c r="G18" s="175"/>
      <c r="H18" s="226"/>
      <c r="I18" s="226"/>
      <c r="J18" s="253"/>
      <c r="K18" s="219"/>
      <c r="L18" s="188">
        <f t="shared" si="0"/>
        <v>0</v>
      </c>
      <c r="N18" s="193"/>
      <c r="O18" s="193"/>
    </row>
    <row r="19" spans="1:15" ht="12.75">
      <c r="A19" s="199"/>
      <c r="B19" s="209"/>
      <c r="C19" s="200"/>
      <c r="D19" s="198"/>
      <c r="E19" s="198"/>
      <c r="F19" s="198"/>
      <c r="G19" s="198"/>
      <c r="H19" s="198"/>
      <c r="I19" s="198"/>
      <c r="J19" s="254"/>
      <c r="K19" s="198"/>
      <c r="L19" s="201"/>
      <c r="N19" s="193"/>
      <c r="O19" s="193"/>
    </row>
    <row r="20" spans="1:18" s="83" customFormat="1" ht="12.75">
      <c r="A20" s="83" t="s">
        <v>59</v>
      </c>
      <c r="B20" s="83" t="s">
        <v>0</v>
      </c>
      <c r="C20" s="83" t="s">
        <v>2</v>
      </c>
      <c r="D20" s="92" t="s">
        <v>3</v>
      </c>
      <c r="E20" s="92" t="s">
        <v>4</v>
      </c>
      <c r="F20" s="178" t="s">
        <v>5</v>
      </c>
      <c r="G20" s="92" t="s">
        <v>6</v>
      </c>
      <c r="H20" s="178" t="s">
        <v>7</v>
      </c>
      <c r="I20" s="92" t="s">
        <v>8</v>
      </c>
      <c r="J20" s="248" t="s">
        <v>9</v>
      </c>
      <c r="K20" s="178" t="s">
        <v>12</v>
      </c>
      <c r="L20" s="194" t="s">
        <v>10</v>
      </c>
      <c r="M20" s="92"/>
      <c r="N20" s="181"/>
      <c r="O20" s="181"/>
      <c r="P20" s="91"/>
      <c r="Q20" s="91"/>
      <c r="R20" s="91"/>
    </row>
    <row r="21" spans="1:18" s="83" customFormat="1" ht="12.75">
      <c r="A21" s="83">
        <v>1</v>
      </c>
      <c r="B21" s="25" t="s">
        <v>117</v>
      </c>
      <c r="C21" s="5" t="s">
        <v>63</v>
      </c>
      <c r="D21" s="229"/>
      <c r="E21" s="229"/>
      <c r="F21" s="226">
        <v>6</v>
      </c>
      <c r="G21" s="178"/>
      <c r="H21" s="229"/>
      <c r="I21" s="229"/>
      <c r="J21" s="253"/>
      <c r="K21" s="175">
        <v>6</v>
      </c>
      <c r="L21" s="188">
        <f>SUM(D21:K21)</f>
        <v>12</v>
      </c>
      <c r="M21" s="92"/>
      <c r="N21" s="181"/>
      <c r="O21" s="181"/>
      <c r="P21" s="91"/>
      <c r="Q21" s="91"/>
      <c r="R21" s="91"/>
    </row>
    <row r="22" spans="1:18" s="83" customFormat="1" ht="12.75">
      <c r="A22" s="83">
        <v>2</v>
      </c>
      <c r="B22" s="86" t="s">
        <v>176</v>
      </c>
      <c r="C22" s="86" t="s">
        <v>104</v>
      </c>
      <c r="D22" s="229"/>
      <c r="E22" s="229"/>
      <c r="F22" s="226"/>
      <c r="G22" s="178"/>
      <c r="H22" s="229"/>
      <c r="I22" s="229"/>
      <c r="J22" s="253"/>
      <c r="K22" s="178">
        <v>4</v>
      </c>
      <c r="L22" s="188">
        <f>SUM(D22:K22)</f>
        <v>4</v>
      </c>
      <c r="M22" s="92"/>
      <c r="N22" s="181"/>
      <c r="O22" s="181"/>
      <c r="P22" s="91"/>
      <c r="Q22" s="91"/>
      <c r="R22" s="91"/>
    </row>
    <row r="23" spans="2:18" s="83" customFormat="1" ht="12.75">
      <c r="B23" s="25"/>
      <c r="C23" s="5"/>
      <c r="D23" s="229"/>
      <c r="E23" s="229"/>
      <c r="F23" s="226"/>
      <c r="G23" s="178"/>
      <c r="H23" s="229"/>
      <c r="I23" s="229"/>
      <c r="J23" s="253"/>
      <c r="K23" s="178"/>
      <c r="L23" s="188"/>
      <c r="M23" s="92"/>
      <c r="N23" s="181"/>
      <c r="O23" s="181"/>
      <c r="P23" s="91"/>
      <c r="Q23" s="91"/>
      <c r="R23" s="91"/>
    </row>
    <row r="24" spans="1:15" ht="12.75">
      <c r="A24" s="199"/>
      <c r="B24" s="202"/>
      <c r="C24" s="202"/>
      <c r="D24" s="198"/>
      <c r="E24" s="198"/>
      <c r="F24" s="198"/>
      <c r="G24" s="198"/>
      <c r="H24" s="198"/>
      <c r="I24" s="198"/>
      <c r="J24" s="254"/>
      <c r="K24" s="198"/>
      <c r="L24" s="201"/>
      <c r="N24" s="193"/>
      <c r="O24" s="193"/>
    </row>
    <row r="25" spans="1:18" s="83" customFormat="1" ht="13.5" customHeight="1">
      <c r="A25" s="83" t="s">
        <v>60</v>
      </c>
      <c r="B25" s="83" t="s">
        <v>0</v>
      </c>
      <c r="C25" s="83" t="s">
        <v>2</v>
      </c>
      <c r="D25" s="92" t="s">
        <v>3</v>
      </c>
      <c r="E25" s="92" t="s">
        <v>4</v>
      </c>
      <c r="F25" s="178" t="s">
        <v>5</v>
      </c>
      <c r="G25" s="92" t="s">
        <v>6</v>
      </c>
      <c r="H25" s="178" t="s">
        <v>7</v>
      </c>
      <c r="I25" s="92" t="s">
        <v>8</v>
      </c>
      <c r="J25" s="248" t="s">
        <v>9</v>
      </c>
      <c r="K25" s="178" t="s">
        <v>12</v>
      </c>
      <c r="L25" s="194" t="s">
        <v>10</v>
      </c>
      <c r="M25" s="92"/>
      <c r="N25" s="181"/>
      <c r="O25" s="181"/>
      <c r="P25" s="91"/>
      <c r="Q25" s="91"/>
      <c r="R25" s="91"/>
    </row>
    <row r="26" spans="1:256" ht="11.25" customHeight="1">
      <c r="A26" s="88">
        <v>1</v>
      </c>
      <c r="B26" s="88" t="s">
        <v>133</v>
      </c>
      <c r="C26" s="88" t="s">
        <v>134</v>
      </c>
      <c r="D26" s="94"/>
      <c r="E26" s="94"/>
      <c r="F26" s="94"/>
      <c r="G26" s="94">
        <v>10</v>
      </c>
      <c r="H26" s="94">
        <v>6</v>
      </c>
      <c r="I26" s="94"/>
      <c r="J26" s="250"/>
      <c r="K26" s="94">
        <v>6</v>
      </c>
      <c r="L26" s="188">
        <f aca="true" t="shared" si="1" ref="L26:L36">SUM(D26:K26)</f>
        <v>22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15" ht="12" customHeight="1">
      <c r="A27" s="83">
        <v>2</v>
      </c>
      <c r="B27" s="35" t="s">
        <v>71</v>
      </c>
      <c r="C27" s="35" t="s">
        <v>72</v>
      </c>
      <c r="D27" s="174">
        <v>6</v>
      </c>
      <c r="E27" s="174"/>
      <c r="F27" s="180"/>
      <c r="G27" s="219"/>
      <c r="H27" s="180"/>
      <c r="I27" s="180">
        <v>6</v>
      </c>
      <c r="J27" s="249"/>
      <c r="K27" s="219"/>
      <c r="L27" s="188">
        <f t="shared" si="1"/>
        <v>12</v>
      </c>
      <c r="N27" s="189"/>
      <c r="O27" s="189"/>
    </row>
    <row r="28" spans="1:15" ht="12" customHeight="1">
      <c r="A28" s="83">
        <v>3</v>
      </c>
      <c r="B28" s="138" t="s">
        <v>159</v>
      </c>
      <c r="C28" s="153" t="s">
        <v>160</v>
      </c>
      <c r="D28" s="174"/>
      <c r="E28" s="174"/>
      <c r="F28" s="180"/>
      <c r="G28" s="219"/>
      <c r="H28" s="180"/>
      <c r="I28" s="180">
        <v>10</v>
      </c>
      <c r="J28" s="249"/>
      <c r="K28" s="219"/>
      <c r="L28" s="188">
        <f t="shared" si="1"/>
        <v>10</v>
      </c>
      <c r="N28" s="189"/>
      <c r="O28" s="189"/>
    </row>
    <row r="29" spans="1:15" ht="11.25" customHeight="1">
      <c r="A29" s="83">
        <v>3</v>
      </c>
      <c r="B29" s="222" t="s">
        <v>125</v>
      </c>
      <c r="C29" s="127" t="s">
        <v>126</v>
      </c>
      <c r="D29" s="224"/>
      <c r="E29" s="218"/>
      <c r="F29" s="219">
        <v>6</v>
      </c>
      <c r="G29" s="218"/>
      <c r="H29" s="180"/>
      <c r="I29" s="219">
        <v>4</v>
      </c>
      <c r="J29" s="249"/>
      <c r="K29" s="219"/>
      <c r="L29" s="188">
        <f t="shared" si="1"/>
        <v>10</v>
      </c>
      <c r="N29" s="189"/>
      <c r="O29" s="189"/>
    </row>
    <row r="30" spans="1:256" ht="11.25" customHeight="1">
      <c r="A30" s="103">
        <v>5</v>
      </c>
      <c r="B30" s="103" t="s">
        <v>135</v>
      </c>
      <c r="C30" s="88" t="s">
        <v>134</v>
      </c>
      <c r="D30" s="242"/>
      <c r="E30" s="242"/>
      <c r="F30" s="242"/>
      <c r="G30" s="242">
        <v>6</v>
      </c>
      <c r="H30" s="242"/>
      <c r="I30" s="242"/>
      <c r="J30" s="255"/>
      <c r="K30" s="242"/>
      <c r="L30" s="188">
        <f t="shared" si="1"/>
        <v>6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1.25" customHeight="1">
      <c r="A31" s="104">
        <v>6</v>
      </c>
      <c r="B31" s="104" t="s">
        <v>138</v>
      </c>
      <c r="C31" s="88" t="s">
        <v>134</v>
      </c>
      <c r="D31" s="119"/>
      <c r="E31" s="119"/>
      <c r="F31" s="119"/>
      <c r="G31" s="119">
        <v>4</v>
      </c>
      <c r="H31" s="119"/>
      <c r="I31" s="119"/>
      <c r="J31" s="256"/>
      <c r="K31" s="119"/>
      <c r="L31" s="188">
        <f t="shared" si="1"/>
        <v>4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ht="11.25" customHeight="1">
      <c r="A32" s="104">
        <v>7</v>
      </c>
      <c r="B32" s="104" t="s">
        <v>154</v>
      </c>
      <c r="C32" s="88" t="s">
        <v>134</v>
      </c>
      <c r="D32" s="119"/>
      <c r="E32" s="119"/>
      <c r="F32" s="119"/>
      <c r="G32" s="119"/>
      <c r="H32" s="119">
        <v>4</v>
      </c>
      <c r="I32" s="119"/>
      <c r="J32" s="256"/>
      <c r="K32" s="119"/>
      <c r="L32" s="188">
        <f t="shared" si="1"/>
        <v>4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ht="11.25" customHeight="1">
      <c r="A33" s="104">
        <v>8</v>
      </c>
      <c r="B33" s="104" t="s">
        <v>174</v>
      </c>
      <c r="C33" s="88" t="s">
        <v>172</v>
      </c>
      <c r="D33" s="119"/>
      <c r="E33" s="119"/>
      <c r="F33" s="119"/>
      <c r="G33" s="119"/>
      <c r="H33" s="119"/>
      <c r="I33" s="119"/>
      <c r="J33" s="256"/>
      <c r="K33" s="119">
        <v>4</v>
      </c>
      <c r="L33" s="188">
        <f t="shared" si="1"/>
        <v>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256" ht="11.25" customHeight="1">
      <c r="A34" s="107">
        <v>9</v>
      </c>
      <c r="B34" s="107" t="s">
        <v>129</v>
      </c>
      <c r="C34" s="108" t="s">
        <v>130</v>
      </c>
      <c r="D34" s="185"/>
      <c r="E34" s="185"/>
      <c r="F34" s="185"/>
      <c r="G34" s="185">
        <v>3</v>
      </c>
      <c r="H34" s="185"/>
      <c r="I34" s="185"/>
      <c r="J34" s="257"/>
      <c r="K34" s="185"/>
      <c r="L34" s="188">
        <f t="shared" si="1"/>
        <v>3</v>
      </c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15" ht="12.75">
      <c r="A35" s="83">
        <v>10</v>
      </c>
      <c r="B35" s="152" t="s">
        <v>161</v>
      </c>
      <c r="C35" s="146" t="s">
        <v>162</v>
      </c>
      <c r="D35" s="218"/>
      <c r="E35" s="218"/>
      <c r="F35" s="219"/>
      <c r="G35" s="218"/>
      <c r="H35" s="180"/>
      <c r="I35" s="219">
        <v>3</v>
      </c>
      <c r="J35" s="249"/>
      <c r="K35" s="219"/>
      <c r="L35" s="188">
        <f t="shared" si="1"/>
        <v>3</v>
      </c>
      <c r="N35" s="189"/>
      <c r="O35" s="189"/>
    </row>
    <row r="36" spans="2:15" ht="12.75">
      <c r="B36" s="34"/>
      <c r="C36" s="227"/>
      <c r="D36" s="218"/>
      <c r="E36" s="218"/>
      <c r="F36" s="219"/>
      <c r="G36" s="218"/>
      <c r="H36" s="180"/>
      <c r="I36" s="219"/>
      <c r="J36" s="249"/>
      <c r="K36" s="219"/>
      <c r="L36" s="188">
        <f t="shared" si="1"/>
        <v>0</v>
      </c>
      <c r="N36" s="189"/>
      <c r="O36" s="189"/>
    </row>
    <row r="37" spans="1:15" ht="12.75">
      <c r="A37" s="199"/>
      <c r="B37" s="202"/>
      <c r="C37" s="202"/>
      <c r="D37" s="198"/>
      <c r="E37" s="198"/>
      <c r="F37" s="198"/>
      <c r="G37" s="198"/>
      <c r="H37" s="198"/>
      <c r="I37" s="198"/>
      <c r="J37" s="254"/>
      <c r="K37" s="198"/>
      <c r="L37" s="201"/>
      <c r="N37" s="189"/>
      <c r="O37" s="189"/>
    </row>
    <row r="38" spans="1:15" ht="12.75">
      <c r="A38" s="83" t="s">
        <v>61</v>
      </c>
      <c r="B38" s="83" t="s">
        <v>0</v>
      </c>
      <c r="C38" s="83" t="s">
        <v>2</v>
      </c>
      <c r="D38" s="92" t="s">
        <v>3</v>
      </c>
      <c r="E38" s="92" t="s">
        <v>4</v>
      </c>
      <c r="F38" s="178" t="s">
        <v>5</v>
      </c>
      <c r="G38" s="92" t="s">
        <v>6</v>
      </c>
      <c r="H38" s="178" t="s">
        <v>7</v>
      </c>
      <c r="I38" s="92" t="s">
        <v>8</v>
      </c>
      <c r="J38" s="248" t="s">
        <v>9</v>
      </c>
      <c r="K38" s="178" t="s">
        <v>13</v>
      </c>
      <c r="L38" s="194" t="s">
        <v>10</v>
      </c>
      <c r="N38" s="189"/>
      <c r="O38" s="189"/>
    </row>
    <row r="39" spans="1:15" ht="12.75">
      <c r="A39" s="83">
        <v>1</v>
      </c>
      <c r="B39" s="41" t="s">
        <v>57</v>
      </c>
      <c r="C39" s="41" t="s">
        <v>67</v>
      </c>
      <c r="D39" s="185">
        <v>6</v>
      </c>
      <c r="E39" s="224">
        <v>10</v>
      </c>
      <c r="F39" s="185">
        <v>10</v>
      </c>
      <c r="G39" s="92">
        <v>10</v>
      </c>
      <c r="H39" s="178">
        <v>10</v>
      </c>
      <c r="I39" s="92"/>
      <c r="J39" s="248"/>
      <c r="K39" s="175">
        <v>6</v>
      </c>
      <c r="L39" s="188">
        <f aca="true" t="shared" si="2" ref="L39:L48">SUM(D39:K39)</f>
        <v>52</v>
      </c>
      <c r="N39" s="189"/>
      <c r="O39" s="189"/>
    </row>
    <row r="40" spans="1:256" ht="15">
      <c r="A40" s="103">
        <v>2</v>
      </c>
      <c r="B40" s="103" t="s">
        <v>141</v>
      </c>
      <c r="C40" s="103" t="s">
        <v>134</v>
      </c>
      <c r="D40" s="103"/>
      <c r="E40" s="103"/>
      <c r="F40" s="103"/>
      <c r="G40" s="242">
        <v>4</v>
      </c>
      <c r="H40" s="242">
        <v>4</v>
      </c>
      <c r="I40" s="242">
        <v>6</v>
      </c>
      <c r="J40" s="259"/>
      <c r="K40" s="242">
        <v>4</v>
      </c>
      <c r="L40" s="188">
        <f>SUM(D40:K40)</f>
        <v>18</v>
      </c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</row>
    <row r="41" spans="1:15" ht="12.75">
      <c r="A41" s="83">
        <v>3</v>
      </c>
      <c r="B41" s="41" t="s">
        <v>45</v>
      </c>
      <c r="C41" s="41" t="s">
        <v>78</v>
      </c>
      <c r="D41" s="224">
        <v>10</v>
      </c>
      <c r="E41" s="185">
        <v>6</v>
      </c>
      <c r="F41" s="185"/>
      <c r="G41" s="175"/>
      <c r="H41" s="226"/>
      <c r="I41" s="226"/>
      <c r="J41" s="258"/>
      <c r="L41" s="188">
        <f t="shared" si="2"/>
        <v>16</v>
      </c>
      <c r="N41" s="189"/>
      <c r="O41" s="189"/>
    </row>
    <row r="42" spans="1:15" ht="12.75">
      <c r="A42" s="83">
        <v>4</v>
      </c>
      <c r="B42" s="35" t="s">
        <v>73</v>
      </c>
      <c r="C42" s="35" t="s">
        <v>74</v>
      </c>
      <c r="D42" s="224">
        <v>4</v>
      </c>
      <c r="E42" s="225"/>
      <c r="F42" s="218">
        <v>6</v>
      </c>
      <c r="G42" s="226"/>
      <c r="H42" s="226">
        <v>3</v>
      </c>
      <c r="I42" s="226"/>
      <c r="J42" s="258"/>
      <c r="K42" s="226"/>
      <c r="L42" s="188">
        <f t="shared" si="2"/>
        <v>13</v>
      </c>
      <c r="N42" s="189"/>
      <c r="O42" s="189"/>
    </row>
    <row r="43" spans="1:15" ht="12.75">
      <c r="A43" s="83">
        <v>5</v>
      </c>
      <c r="B43" s="87" t="s">
        <v>153</v>
      </c>
      <c r="C43" s="41" t="s">
        <v>67</v>
      </c>
      <c r="D43" s="224"/>
      <c r="E43" s="225"/>
      <c r="F43" s="218"/>
      <c r="G43" s="226">
        <v>6</v>
      </c>
      <c r="H43" s="226">
        <v>6</v>
      </c>
      <c r="I43" s="226"/>
      <c r="J43" s="258"/>
      <c r="K43" s="226"/>
      <c r="L43" s="188">
        <f t="shared" si="2"/>
        <v>12</v>
      </c>
      <c r="N43" s="189"/>
      <c r="O43" s="189"/>
    </row>
    <row r="44" spans="1:15" ht="15">
      <c r="A44" s="83">
        <v>6</v>
      </c>
      <c r="B44" s="58" t="s">
        <v>98</v>
      </c>
      <c r="C44" s="35" t="s">
        <v>99</v>
      </c>
      <c r="D44" s="224"/>
      <c r="E44" s="224">
        <v>4</v>
      </c>
      <c r="F44" s="225"/>
      <c r="G44" s="226"/>
      <c r="H44" s="226"/>
      <c r="I44" s="226"/>
      <c r="J44" s="258"/>
      <c r="K44" s="226"/>
      <c r="L44" s="188">
        <f t="shared" si="2"/>
        <v>4</v>
      </c>
      <c r="N44" s="189"/>
      <c r="O44" s="189"/>
    </row>
    <row r="45" spans="1:15" ht="12.75">
      <c r="A45" s="83">
        <v>6</v>
      </c>
      <c r="B45" s="107" t="s">
        <v>143</v>
      </c>
      <c r="C45" s="41" t="s">
        <v>78</v>
      </c>
      <c r="D45" s="174"/>
      <c r="E45" s="218"/>
      <c r="F45" s="219">
        <v>4</v>
      </c>
      <c r="G45" s="218"/>
      <c r="H45" s="219"/>
      <c r="I45" s="219"/>
      <c r="J45" s="260"/>
      <c r="K45" s="219"/>
      <c r="L45" s="188">
        <f>SUM(D45:K45)</f>
        <v>4</v>
      </c>
      <c r="N45" s="189"/>
      <c r="O45" s="189"/>
    </row>
    <row r="46" spans="1:15" ht="25.5">
      <c r="A46" s="83">
        <v>8</v>
      </c>
      <c r="B46" s="41" t="s">
        <v>75</v>
      </c>
      <c r="C46" s="41" t="s">
        <v>76</v>
      </c>
      <c r="D46" s="224">
        <v>2</v>
      </c>
      <c r="E46" s="225"/>
      <c r="F46" s="185"/>
      <c r="G46" s="226"/>
      <c r="H46" s="226"/>
      <c r="I46" s="226"/>
      <c r="J46" s="258"/>
      <c r="K46" s="226"/>
      <c r="L46" s="188">
        <f t="shared" si="2"/>
        <v>2</v>
      </c>
      <c r="N46" s="189"/>
      <c r="O46" s="189"/>
    </row>
    <row r="47" spans="10:12" ht="12.75">
      <c r="J47" s="261"/>
      <c r="L47" s="188">
        <f>SUM(D47:K47)</f>
        <v>0</v>
      </c>
    </row>
    <row r="48" spans="2:15" ht="12.75">
      <c r="B48" s="228"/>
      <c r="C48" s="227"/>
      <c r="D48" s="224"/>
      <c r="E48" s="225"/>
      <c r="F48" s="225"/>
      <c r="G48" s="226"/>
      <c r="H48" s="226"/>
      <c r="I48" s="226"/>
      <c r="J48" s="258"/>
      <c r="K48" s="226"/>
      <c r="L48" s="188">
        <f t="shared" si="2"/>
        <v>0</v>
      </c>
      <c r="N48" s="189"/>
      <c r="O48" s="189"/>
    </row>
    <row r="49" spans="1:15" ht="12.75">
      <c r="A49" s="199"/>
      <c r="B49" s="202"/>
      <c r="C49" s="202"/>
      <c r="D49" s="203"/>
      <c r="E49" s="204"/>
      <c r="F49" s="203"/>
      <c r="G49" s="198"/>
      <c r="H49" s="198"/>
      <c r="I49" s="198"/>
      <c r="J49" s="254"/>
      <c r="K49" s="198"/>
      <c r="L49" s="201"/>
      <c r="N49" s="189"/>
      <c r="O49" s="189"/>
    </row>
    <row r="50" spans="1:18" s="83" customFormat="1" ht="12.75">
      <c r="A50" s="83" t="s">
        <v>62</v>
      </c>
      <c r="B50" s="83" t="s">
        <v>0</v>
      </c>
      <c r="C50" s="83" t="s">
        <v>2</v>
      </c>
      <c r="D50" s="92" t="s">
        <v>3</v>
      </c>
      <c r="E50" s="92" t="s">
        <v>4</v>
      </c>
      <c r="F50" s="178" t="s">
        <v>5</v>
      </c>
      <c r="G50" s="92" t="s">
        <v>6</v>
      </c>
      <c r="H50" s="178" t="s">
        <v>7</v>
      </c>
      <c r="I50" s="92" t="s">
        <v>8</v>
      </c>
      <c r="J50" s="248" t="s">
        <v>9</v>
      </c>
      <c r="K50" s="178" t="s">
        <v>13</v>
      </c>
      <c r="L50" s="194" t="s">
        <v>10</v>
      </c>
      <c r="M50" s="92"/>
      <c r="N50" s="181"/>
      <c r="O50" s="181"/>
      <c r="P50" s="91"/>
      <c r="Q50" s="91"/>
      <c r="R50" s="91"/>
    </row>
    <row r="51" spans="1:15" ht="12.75">
      <c r="A51" s="83">
        <v>1</v>
      </c>
      <c r="B51" s="35" t="s">
        <v>44</v>
      </c>
      <c r="C51" s="35" t="s">
        <v>80</v>
      </c>
      <c r="D51" s="174">
        <v>2</v>
      </c>
      <c r="E51" s="218"/>
      <c r="F51" s="218">
        <v>6</v>
      </c>
      <c r="G51" s="219"/>
      <c r="H51" s="219">
        <v>4</v>
      </c>
      <c r="I51" s="219"/>
      <c r="J51" s="260"/>
      <c r="K51" s="219"/>
      <c r="L51" s="188">
        <f>SUM(D51:K51)</f>
        <v>12</v>
      </c>
      <c r="N51" s="193"/>
      <c r="O51" s="193"/>
    </row>
    <row r="52" spans="1:15" ht="12.75">
      <c r="A52" s="83">
        <v>1</v>
      </c>
      <c r="B52" s="35" t="s">
        <v>65</v>
      </c>
      <c r="C52" s="35" t="s">
        <v>70</v>
      </c>
      <c r="D52" s="230">
        <v>6</v>
      </c>
      <c r="E52" s="220"/>
      <c r="F52" s="220"/>
      <c r="G52" s="220"/>
      <c r="H52" s="220"/>
      <c r="I52" s="221"/>
      <c r="J52" s="260"/>
      <c r="K52" s="221">
        <v>6</v>
      </c>
      <c r="L52" s="188">
        <f>SUM(D52:K52)</f>
        <v>12</v>
      </c>
      <c r="N52" s="193"/>
      <c r="O52" s="193"/>
    </row>
    <row r="53" spans="1:15" ht="12.75">
      <c r="A53" s="83">
        <v>3</v>
      </c>
      <c r="B53" s="35" t="s">
        <v>64</v>
      </c>
      <c r="C53" s="35" t="s">
        <v>77</v>
      </c>
      <c r="D53" s="174">
        <v>10</v>
      </c>
      <c r="E53" s="174"/>
      <c r="F53" s="174"/>
      <c r="G53" s="180"/>
      <c r="H53" s="180"/>
      <c r="I53" s="180"/>
      <c r="J53" s="260"/>
      <c r="K53" s="180"/>
      <c r="L53" s="188">
        <f aca="true" t="shared" si="3" ref="L53:L59">SUM(D53:K53)</f>
        <v>10</v>
      </c>
      <c r="N53" s="193"/>
      <c r="O53" s="193"/>
    </row>
    <row r="54" spans="1:15" ht="12.75">
      <c r="A54" s="83">
        <v>4</v>
      </c>
      <c r="B54" s="35" t="s">
        <v>66</v>
      </c>
      <c r="C54" s="35" t="s">
        <v>79</v>
      </c>
      <c r="D54" s="219">
        <v>4</v>
      </c>
      <c r="E54" s="218"/>
      <c r="F54" s="180"/>
      <c r="G54" s="180"/>
      <c r="H54" s="219"/>
      <c r="I54" s="219"/>
      <c r="J54" s="260"/>
      <c r="K54" s="219"/>
      <c r="L54" s="188">
        <f t="shared" si="3"/>
        <v>4</v>
      </c>
      <c r="N54" s="193"/>
      <c r="O54" s="193"/>
    </row>
    <row r="55" spans="2:15" ht="12.75">
      <c r="B55" s="222"/>
      <c r="C55" s="127"/>
      <c r="D55" s="219"/>
      <c r="E55" s="218"/>
      <c r="F55" s="219"/>
      <c r="G55" s="219"/>
      <c r="H55" s="180"/>
      <c r="I55" s="219"/>
      <c r="J55" s="260"/>
      <c r="K55" s="219"/>
      <c r="L55" s="188">
        <f t="shared" si="3"/>
        <v>0</v>
      </c>
      <c r="N55" s="193"/>
      <c r="O55" s="193"/>
    </row>
    <row r="56" spans="2:15" ht="12.75">
      <c r="B56" s="127"/>
      <c r="C56" s="127"/>
      <c r="D56" s="219"/>
      <c r="E56" s="218"/>
      <c r="F56" s="219"/>
      <c r="G56" s="219"/>
      <c r="H56" s="219"/>
      <c r="I56" s="219"/>
      <c r="J56" s="260"/>
      <c r="K56" s="180"/>
      <c r="L56" s="188">
        <f t="shared" si="3"/>
        <v>0</v>
      </c>
      <c r="N56" s="193"/>
      <c r="O56" s="193"/>
    </row>
    <row r="57" spans="2:15" ht="12.75">
      <c r="B57" s="107"/>
      <c r="C57" s="107"/>
      <c r="D57" s="174"/>
      <c r="E57" s="218"/>
      <c r="F57" s="218"/>
      <c r="G57" s="219"/>
      <c r="H57" s="219"/>
      <c r="I57" s="219"/>
      <c r="J57" s="260"/>
      <c r="K57" s="219"/>
      <c r="L57" s="188">
        <f t="shared" si="3"/>
        <v>0</v>
      </c>
      <c r="N57" s="193"/>
      <c r="O57" s="193"/>
    </row>
    <row r="58" spans="1:15" ht="12.75">
      <c r="A58" s="182"/>
      <c r="B58" s="107"/>
      <c r="C58" s="107"/>
      <c r="D58" s="219"/>
      <c r="E58" s="174"/>
      <c r="F58" s="219"/>
      <c r="G58" s="219"/>
      <c r="H58" s="219"/>
      <c r="I58" s="219"/>
      <c r="J58" s="260"/>
      <c r="K58" s="219"/>
      <c r="L58" s="188">
        <f t="shared" si="3"/>
        <v>0</v>
      </c>
      <c r="N58" s="193"/>
      <c r="O58" s="193"/>
    </row>
    <row r="59" spans="1:15" ht="12.75">
      <c r="A59" s="182"/>
      <c r="B59" s="223"/>
      <c r="C59" s="223"/>
      <c r="D59" s="219"/>
      <c r="E59" s="218"/>
      <c r="F59" s="219"/>
      <c r="G59" s="219"/>
      <c r="H59" s="219"/>
      <c r="I59" s="180"/>
      <c r="J59" s="260"/>
      <c r="K59" s="219"/>
      <c r="L59" s="188">
        <f t="shared" si="3"/>
        <v>0</v>
      </c>
      <c r="N59" s="193"/>
      <c r="O59" s="193"/>
    </row>
    <row r="60" spans="1:15" ht="13.5" thickBot="1">
      <c r="A60" s="205"/>
      <c r="B60" s="206"/>
      <c r="C60" s="206"/>
      <c r="D60" s="207"/>
      <c r="E60" s="207"/>
      <c r="F60" s="207"/>
      <c r="G60" s="207"/>
      <c r="H60" s="207"/>
      <c r="I60" s="207"/>
      <c r="J60" s="262"/>
      <c r="K60" s="207"/>
      <c r="L60" s="208"/>
      <c r="N60" s="193"/>
      <c r="O60" s="193"/>
    </row>
    <row r="61" spans="1:15" ht="12.75">
      <c r="A61" s="168" t="s">
        <v>53</v>
      </c>
      <c r="B61" s="197"/>
      <c r="C61" s="197"/>
      <c r="D61" s="171" t="s">
        <v>3</v>
      </c>
      <c r="E61" s="171" t="s">
        <v>4</v>
      </c>
      <c r="F61" s="172" t="s">
        <v>5</v>
      </c>
      <c r="G61" s="171" t="s">
        <v>6</v>
      </c>
      <c r="H61" s="172" t="s">
        <v>7</v>
      </c>
      <c r="I61" s="171" t="s">
        <v>8</v>
      </c>
      <c r="J61" s="263" t="s">
        <v>9</v>
      </c>
      <c r="K61" s="172" t="s">
        <v>13</v>
      </c>
      <c r="L61" s="196"/>
      <c r="M61" s="177"/>
      <c r="N61" s="193"/>
      <c r="O61" s="193"/>
    </row>
    <row r="62" spans="1:15" ht="15" customHeight="1">
      <c r="A62" s="183" t="s">
        <v>54</v>
      </c>
      <c r="B62" s="112"/>
      <c r="C62" s="184" t="s">
        <v>52</v>
      </c>
      <c r="D62" s="66" t="s">
        <v>81</v>
      </c>
      <c r="E62" s="175" t="s">
        <v>103</v>
      </c>
      <c r="F62" s="58" t="s">
        <v>109</v>
      </c>
      <c r="G62" s="66" t="s">
        <v>81</v>
      </c>
      <c r="H62" s="125" t="s">
        <v>133</v>
      </c>
      <c r="I62" s="66" t="s">
        <v>81</v>
      </c>
      <c r="J62" s="258"/>
      <c r="K62" s="66" t="s">
        <v>81</v>
      </c>
      <c r="L62" s="196"/>
      <c r="M62" s="177"/>
      <c r="N62" s="193"/>
      <c r="O62" s="193"/>
    </row>
    <row r="63" spans="1:15" ht="12.75">
      <c r="A63" s="183" t="s">
        <v>55</v>
      </c>
      <c r="B63" s="112"/>
      <c r="C63" s="184" t="s">
        <v>51</v>
      </c>
      <c r="D63" s="187" t="s">
        <v>46</v>
      </c>
      <c r="E63" s="187" t="s">
        <v>46</v>
      </c>
      <c r="F63" s="187" t="s">
        <v>46</v>
      </c>
      <c r="G63" s="187" t="s">
        <v>46</v>
      </c>
      <c r="H63" s="187" t="s">
        <v>47</v>
      </c>
      <c r="I63" s="187" t="s">
        <v>46</v>
      </c>
      <c r="J63" s="258"/>
      <c r="K63" s="187" t="s">
        <v>46</v>
      </c>
      <c r="L63" s="196"/>
      <c r="M63" s="177"/>
      <c r="N63" s="193"/>
      <c r="O63" s="193"/>
    </row>
    <row r="64" spans="1:15" ht="13.5" thickBot="1">
      <c r="A64" s="176"/>
      <c r="B64" s="190"/>
      <c r="C64" s="186" t="s">
        <v>50</v>
      </c>
      <c r="D64" s="232">
        <v>57.92</v>
      </c>
      <c r="E64" s="240" t="s">
        <v>105</v>
      </c>
      <c r="F64" s="274" t="s">
        <v>110</v>
      </c>
      <c r="G64" s="275" t="s">
        <v>132</v>
      </c>
      <c r="H64" s="276" t="s">
        <v>149</v>
      </c>
      <c r="I64" s="277">
        <v>56.36</v>
      </c>
      <c r="J64" s="264"/>
      <c r="K64" s="277" t="s">
        <v>168</v>
      </c>
      <c r="L64" s="196"/>
      <c r="M64" s="177"/>
      <c r="N64" s="193"/>
      <c r="O64" s="193"/>
    </row>
    <row r="65" spans="13:15" ht="12.75">
      <c r="M65" s="177"/>
      <c r="N65" s="193"/>
      <c r="O65" s="193"/>
    </row>
    <row r="66" spans="13:15" ht="12.75">
      <c r="M66" s="177"/>
      <c r="N66" s="193"/>
      <c r="O66" s="193"/>
    </row>
    <row r="67" spans="13:15" ht="12.75">
      <c r="M67" s="177"/>
      <c r="N67" s="193"/>
      <c r="O67" s="193"/>
    </row>
    <row r="68" spans="13:15" ht="12.75">
      <c r="M68" s="177"/>
      <c r="N68" s="193"/>
      <c r="O68" s="193"/>
    </row>
    <row r="69" spans="13:15" ht="12.75">
      <c r="M69" s="177"/>
      <c r="N69" s="193"/>
      <c r="O69" s="193"/>
    </row>
    <row r="70" spans="13:15" ht="12.75">
      <c r="M70" s="177"/>
      <c r="N70" s="193"/>
      <c r="O70" s="193"/>
    </row>
    <row r="71" spans="13:15" ht="12.75">
      <c r="M71" s="177"/>
      <c r="N71" s="193"/>
      <c r="O71" s="193"/>
    </row>
    <row r="72" spans="13:15" ht="12.75">
      <c r="M72" s="177"/>
      <c r="N72" s="193"/>
      <c r="O72" s="193"/>
    </row>
    <row r="73" spans="13:15" ht="12.75">
      <c r="M73" s="177"/>
      <c r="N73" s="193"/>
      <c r="O73" s="193"/>
    </row>
    <row r="74" spans="13:15" ht="12.75">
      <c r="M74" s="177"/>
      <c r="N74" s="193"/>
      <c r="O74" s="193"/>
    </row>
    <row r="75" spans="13:15" ht="12.75">
      <c r="M75" s="177"/>
      <c r="N75" s="193"/>
      <c r="O75" s="193"/>
    </row>
    <row r="76" spans="13:15" ht="12.75">
      <c r="M76" s="177"/>
      <c r="N76" s="193"/>
      <c r="O76" s="193"/>
    </row>
    <row r="77" spans="13:15" ht="12.75">
      <c r="M77" s="177"/>
      <c r="N77" s="193"/>
      <c r="O77" s="193"/>
    </row>
    <row r="78" ht="12.75">
      <c r="M78" s="177"/>
    </row>
    <row r="79" ht="12.75">
      <c r="M79" s="177"/>
    </row>
  </sheetData>
  <sheetProtection/>
  <mergeCells count="2">
    <mergeCell ref="P7:T7"/>
    <mergeCell ref="A1:T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1">
      <selection activeCell="B36" sqref="B36"/>
    </sheetView>
  </sheetViews>
  <sheetFormatPr defaultColWidth="9.140625" defaultRowHeight="12.75"/>
  <cols>
    <col min="1" max="1" width="24.7109375" style="0" bestFit="1" customWidth="1"/>
    <col min="2" max="2" width="19.28125" style="0" customWidth="1"/>
    <col min="3" max="3" width="9.140625" style="12" customWidth="1"/>
    <col min="4" max="4" width="11.421875" style="49" customWidth="1"/>
    <col min="5" max="5" width="10.8515625" style="56" customWidth="1"/>
  </cols>
  <sheetData>
    <row r="1" spans="1:13" s="40" customFormat="1" ht="12.75" customHeight="1">
      <c r="A1" s="31" t="s">
        <v>0</v>
      </c>
      <c r="B1" s="31" t="s">
        <v>2</v>
      </c>
      <c r="C1" s="27" t="s">
        <v>1</v>
      </c>
      <c r="D1" s="53" t="s">
        <v>41</v>
      </c>
      <c r="E1" s="68" t="s">
        <v>35</v>
      </c>
      <c r="F1" s="4"/>
      <c r="G1" s="4"/>
      <c r="H1" s="4"/>
      <c r="I1" s="4"/>
      <c r="J1" s="4"/>
      <c r="K1" s="4"/>
      <c r="L1" s="4"/>
      <c r="M1" s="39"/>
    </row>
    <row r="2" spans="1:13" s="40" customFormat="1" ht="12.75" customHeight="1">
      <c r="A2" s="31" t="s">
        <v>36</v>
      </c>
      <c r="B2" s="31"/>
      <c r="C2" s="27"/>
      <c r="D2" s="45"/>
      <c r="E2" s="55"/>
      <c r="F2" s="4"/>
      <c r="G2" s="4"/>
      <c r="H2" s="4"/>
      <c r="I2" s="4"/>
      <c r="J2" s="4"/>
      <c r="K2" s="4"/>
      <c r="L2" s="4"/>
      <c r="M2" s="39"/>
    </row>
    <row r="3" spans="1:6" s="40" customFormat="1" ht="12.75" customHeight="1">
      <c r="A3" s="41" t="s">
        <v>81</v>
      </c>
      <c r="B3" s="41" t="s">
        <v>63</v>
      </c>
      <c r="C3" s="66" t="s">
        <v>46</v>
      </c>
      <c r="D3" s="44">
        <v>57.92</v>
      </c>
      <c r="E3" s="57">
        <v>10</v>
      </c>
      <c r="F3" s="34"/>
    </row>
    <row r="4" spans="1:6" s="40" customFormat="1" ht="12.75" customHeight="1">
      <c r="A4" s="41" t="s">
        <v>82</v>
      </c>
      <c r="B4" s="41" t="s">
        <v>63</v>
      </c>
      <c r="C4" s="66" t="s">
        <v>46</v>
      </c>
      <c r="D4" s="44">
        <v>60.83</v>
      </c>
      <c r="E4" s="57">
        <v>6</v>
      </c>
      <c r="F4" s="34"/>
    </row>
    <row r="5" spans="1:6" s="40" customFormat="1" ht="12.75" customHeight="1">
      <c r="A5" s="41" t="s">
        <v>83</v>
      </c>
      <c r="B5" s="41" t="s">
        <v>63</v>
      </c>
      <c r="C5" s="66" t="s">
        <v>46</v>
      </c>
      <c r="D5" s="44">
        <v>61.72</v>
      </c>
      <c r="E5" s="57">
        <v>4</v>
      </c>
      <c r="F5" s="34"/>
    </row>
    <row r="6" spans="1:6" s="40" customFormat="1" ht="12.75" customHeight="1">
      <c r="A6" s="41"/>
      <c r="B6" s="41"/>
      <c r="C6" s="66"/>
      <c r="D6" s="46"/>
      <c r="E6" s="57"/>
      <c r="F6" s="34"/>
    </row>
    <row r="7" spans="1:5" s="40" customFormat="1" ht="12.75">
      <c r="A7" s="41"/>
      <c r="B7" s="41"/>
      <c r="C7" s="66"/>
      <c r="D7" s="46"/>
      <c r="E7" s="37"/>
    </row>
    <row r="8" spans="1:13" s="40" customFormat="1" ht="12.75" customHeight="1">
      <c r="A8" s="33"/>
      <c r="B8" s="33"/>
      <c r="C8" s="67"/>
      <c r="D8" s="48"/>
      <c r="E8" s="54"/>
      <c r="F8" s="36"/>
      <c r="G8" s="42"/>
      <c r="H8" s="43"/>
      <c r="I8" s="39"/>
      <c r="J8" s="39"/>
      <c r="K8" s="39"/>
      <c r="L8" s="39"/>
      <c r="M8" s="39"/>
    </row>
    <row r="9" spans="1:13" s="40" customFormat="1" ht="12.75" customHeight="1">
      <c r="A9" s="32" t="s">
        <v>37</v>
      </c>
      <c r="B9" s="33"/>
      <c r="C9" s="67"/>
      <c r="D9" s="48"/>
      <c r="E9" s="54"/>
      <c r="F9" s="36"/>
      <c r="G9" s="43"/>
      <c r="H9" s="39"/>
      <c r="I9" s="39"/>
      <c r="J9" s="39"/>
      <c r="K9" s="39"/>
      <c r="L9" s="39"/>
      <c r="M9" s="39"/>
    </row>
    <row r="10" spans="1:13" s="40" customFormat="1" ht="12.75" customHeight="1">
      <c r="A10" s="34"/>
      <c r="B10" s="33"/>
      <c r="C10" s="67"/>
      <c r="D10" s="45"/>
      <c r="E10" s="55"/>
      <c r="F10" s="3"/>
      <c r="G10" s="39"/>
      <c r="H10" s="39"/>
      <c r="I10" s="39"/>
      <c r="J10" s="39"/>
      <c r="K10" s="39"/>
      <c r="L10" s="39"/>
      <c r="M10" s="39"/>
    </row>
    <row r="11" spans="1:13" s="40" customFormat="1" ht="12.75" customHeight="1">
      <c r="A11" s="34"/>
      <c r="B11" s="34"/>
      <c r="C11" s="29"/>
      <c r="D11" s="45"/>
      <c r="E11" s="55"/>
      <c r="F11" s="3"/>
      <c r="G11" s="39"/>
      <c r="H11" s="39"/>
      <c r="I11" s="39"/>
      <c r="J11" s="39"/>
      <c r="K11" s="39"/>
      <c r="L11" s="39"/>
      <c r="M11" s="39"/>
    </row>
    <row r="12" spans="1:6" s="40" customFormat="1" ht="12.75" customHeight="1">
      <c r="A12" s="31" t="s">
        <v>95</v>
      </c>
      <c r="B12" s="34"/>
      <c r="C12" s="29"/>
      <c r="D12" s="47"/>
      <c r="E12" s="37"/>
      <c r="F12" s="34"/>
    </row>
    <row r="13" spans="1:13" s="40" customFormat="1" ht="12.75" customHeight="1">
      <c r="A13" s="35" t="s">
        <v>71</v>
      </c>
      <c r="B13" s="35" t="s">
        <v>72</v>
      </c>
      <c r="C13" s="67" t="s">
        <v>47</v>
      </c>
      <c r="D13" s="44">
        <v>64.26</v>
      </c>
      <c r="E13" s="38">
        <v>6</v>
      </c>
      <c r="F13" s="36"/>
      <c r="G13" s="42"/>
      <c r="H13" s="43"/>
      <c r="I13" s="39"/>
      <c r="J13" s="39"/>
      <c r="K13" s="39"/>
      <c r="L13" s="39"/>
      <c r="M13" s="39"/>
    </row>
    <row r="14" spans="1:4" ht="12.75">
      <c r="A14" s="35"/>
      <c r="B14" s="35"/>
      <c r="C14" s="67"/>
      <c r="D14" s="44"/>
    </row>
    <row r="15" spans="1:13" s="40" customFormat="1" ht="12.75" customHeight="1">
      <c r="A15" s="41"/>
      <c r="B15" s="41"/>
      <c r="C15" s="66"/>
      <c r="D15" s="44"/>
      <c r="E15" s="38"/>
      <c r="F15" s="36"/>
      <c r="G15" s="42"/>
      <c r="H15" s="43"/>
      <c r="I15" s="39"/>
      <c r="J15" s="39"/>
      <c r="K15" s="39"/>
      <c r="L15" s="39"/>
      <c r="M15" s="39"/>
    </row>
    <row r="16" spans="1:13" s="40" customFormat="1" ht="12.75" customHeight="1">
      <c r="A16" s="41"/>
      <c r="B16" s="41"/>
      <c r="C16" s="66"/>
      <c r="D16" s="46"/>
      <c r="E16" s="38"/>
      <c r="F16" s="36"/>
      <c r="G16" s="42"/>
      <c r="H16" s="43"/>
      <c r="I16" s="39"/>
      <c r="J16" s="39"/>
      <c r="K16" s="39"/>
      <c r="L16" s="39"/>
      <c r="M16" s="39"/>
    </row>
    <row r="17" spans="1:6" s="40" customFormat="1" ht="12.75" customHeight="1">
      <c r="A17" s="41"/>
      <c r="B17" s="41"/>
      <c r="C17" s="66"/>
      <c r="D17" s="46"/>
      <c r="E17" s="57"/>
      <c r="F17" s="34"/>
    </row>
    <row r="18" spans="1:13" s="40" customFormat="1" ht="12.75" customHeight="1">
      <c r="A18" s="35"/>
      <c r="B18" s="35"/>
      <c r="C18" s="67"/>
      <c r="D18" s="50"/>
      <c r="E18" s="55"/>
      <c r="F18" s="3"/>
      <c r="G18" s="39"/>
      <c r="H18" s="39"/>
      <c r="I18" s="39"/>
      <c r="J18" s="39"/>
      <c r="K18" s="39"/>
      <c r="L18" s="39"/>
      <c r="M18" s="39"/>
    </row>
    <row r="19" spans="1:13" s="40" customFormat="1" ht="12.75" customHeight="1">
      <c r="A19" s="32" t="s">
        <v>94</v>
      </c>
      <c r="B19" s="33"/>
      <c r="C19" s="67"/>
      <c r="D19" s="48"/>
      <c r="E19" s="54"/>
      <c r="F19" s="36"/>
      <c r="G19" s="43"/>
      <c r="H19" s="42"/>
      <c r="I19" s="3"/>
      <c r="J19" s="3"/>
      <c r="K19" s="3"/>
      <c r="L19" s="3"/>
      <c r="M19" s="39"/>
    </row>
    <row r="20" spans="1:13" s="40" customFormat="1" ht="12.75" customHeight="1">
      <c r="A20" s="41" t="s">
        <v>45</v>
      </c>
      <c r="B20" s="41" t="s">
        <v>78</v>
      </c>
      <c r="C20" s="66" t="s">
        <v>48</v>
      </c>
      <c r="D20" s="44">
        <v>60.77</v>
      </c>
      <c r="E20" s="57">
        <v>10</v>
      </c>
      <c r="F20" s="36"/>
      <c r="G20" s="43"/>
      <c r="H20" s="3"/>
      <c r="I20" s="39"/>
      <c r="J20" s="39"/>
      <c r="K20" s="39"/>
      <c r="L20" s="39"/>
      <c r="M20" s="39"/>
    </row>
    <row r="21" spans="1:13" s="40" customFormat="1" ht="12.75" customHeight="1">
      <c r="A21" s="41" t="s">
        <v>57</v>
      </c>
      <c r="B21" s="41" t="s">
        <v>67</v>
      </c>
      <c r="C21" s="66" t="s">
        <v>48</v>
      </c>
      <c r="D21" s="44">
        <v>60.98</v>
      </c>
      <c r="E21" s="57">
        <v>6</v>
      </c>
      <c r="F21" s="36"/>
      <c r="G21" s="43"/>
      <c r="H21" s="3"/>
      <c r="I21" s="39"/>
      <c r="J21" s="39"/>
      <c r="K21" s="39"/>
      <c r="L21" s="39"/>
      <c r="M21" s="39"/>
    </row>
    <row r="22" spans="1:13" s="40" customFormat="1" ht="12.75" customHeight="1">
      <c r="A22" s="35" t="s">
        <v>73</v>
      </c>
      <c r="B22" s="35" t="s">
        <v>74</v>
      </c>
      <c r="C22" s="67" t="s">
        <v>48</v>
      </c>
      <c r="D22" s="51">
        <v>66.6</v>
      </c>
      <c r="E22" s="57">
        <v>4</v>
      </c>
      <c r="F22" s="36"/>
      <c r="G22" s="43"/>
      <c r="H22" s="3"/>
      <c r="I22" s="39"/>
      <c r="J22" s="39"/>
      <c r="K22" s="39"/>
      <c r="L22" s="39"/>
      <c r="M22" s="39"/>
    </row>
    <row r="23" spans="1:13" s="40" customFormat="1" ht="12.75" customHeight="1">
      <c r="A23" s="41" t="s">
        <v>75</v>
      </c>
      <c r="B23" s="41" t="s">
        <v>76</v>
      </c>
      <c r="C23" s="66" t="s">
        <v>48</v>
      </c>
      <c r="D23" s="44">
        <v>69.08</v>
      </c>
      <c r="E23" s="57">
        <v>2</v>
      </c>
      <c r="F23" s="36"/>
      <c r="G23" s="43"/>
      <c r="H23" s="3"/>
      <c r="I23" s="39"/>
      <c r="J23" s="39"/>
      <c r="K23" s="39"/>
      <c r="L23" s="39"/>
      <c r="M23" s="39"/>
    </row>
    <row r="24" spans="1:13" s="40" customFormat="1" ht="12.75" customHeight="1">
      <c r="A24" s="34"/>
      <c r="B24" s="34"/>
      <c r="C24" s="29"/>
      <c r="D24" s="47"/>
      <c r="E24" s="54"/>
      <c r="F24" s="36"/>
      <c r="G24" s="43"/>
      <c r="H24" s="39"/>
      <c r="I24" s="39"/>
      <c r="J24" s="39"/>
      <c r="K24" s="39"/>
      <c r="L24" s="39"/>
      <c r="M24" s="39"/>
    </row>
    <row r="25" spans="1:6" s="40" customFormat="1" ht="12.75" customHeight="1">
      <c r="A25" s="31" t="s">
        <v>40</v>
      </c>
      <c r="B25" s="34"/>
      <c r="C25" s="29"/>
      <c r="D25" s="47"/>
      <c r="E25" s="37"/>
      <c r="F25" s="34"/>
    </row>
    <row r="26" spans="1:13" s="40" customFormat="1" ht="12.75" customHeight="1">
      <c r="A26" s="35" t="s">
        <v>64</v>
      </c>
      <c r="B26" s="35" t="s">
        <v>77</v>
      </c>
      <c r="C26" s="67" t="s">
        <v>49</v>
      </c>
      <c r="D26" s="44">
        <v>59.66</v>
      </c>
      <c r="E26" s="38">
        <v>10</v>
      </c>
      <c r="F26" s="36"/>
      <c r="G26" s="43"/>
      <c r="H26" s="39"/>
      <c r="I26" s="39"/>
      <c r="J26" s="39"/>
      <c r="K26" s="39"/>
      <c r="L26" s="39"/>
      <c r="M26" s="39"/>
    </row>
    <row r="27" spans="1:13" s="40" customFormat="1" ht="12.75" customHeight="1">
      <c r="A27" s="35" t="s">
        <v>65</v>
      </c>
      <c r="B27" s="35" t="s">
        <v>70</v>
      </c>
      <c r="C27" s="67" t="s">
        <v>49</v>
      </c>
      <c r="D27" s="44">
        <v>60.92</v>
      </c>
      <c r="E27" s="38">
        <v>6</v>
      </c>
      <c r="F27" s="36"/>
      <c r="G27" s="43"/>
      <c r="H27" s="39"/>
      <c r="I27" s="39"/>
      <c r="J27" s="39"/>
      <c r="K27" s="39"/>
      <c r="L27" s="39"/>
      <c r="M27" s="39"/>
    </row>
    <row r="28" spans="1:13" s="40" customFormat="1" ht="12.75" customHeight="1">
      <c r="A28" s="35" t="s">
        <v>66</v>
      </c>
      <c r="B28" s="35" t="s">
        <v>79</v>
      </c>
      <c r="C28" s="67" t="s">
        <v>49</v>
      </c>
      <c r="D28" s="44">
        <v>61.13</v>
      </c>
      <c r="E28" s="38">
        <v>4</v>
      </c>
      <c r="F28" s="36"/>
      <c r="G28" s="43"/>
      <c r="H28" s="39"/>
      <c r="I28" s="39"/>
      <c r="J28" s="39"/>
      <c r="K28" s="39"/>
      <c r="L28" s="39"/>
      <c r="M28" s="39"/>
    </row>
    <row r="29" spans="1:13" s="40" customFormat="1" ht="12.75" customHeight="1">
      <c r="A29" s="35" t="s">
        <v>44</v>
      </c>
      <c r="B29" s="35" t="s">
        <v>80</v>
      </c>
      <c r="C29" s="67" t="s">
        <v>49</v>
      </c>
      <c r="D29" s="44">
        <v>62.36</v>
      </c>
      <c r="E29" s="38">
        <v>2</v>
      </c>
      <c r="F29" s="36"/>
      <c r="G29" s="43"/>
      <c r="H29" s="39"/>
      <c r="I29" s="39"/>
      <c r="J29" s="39"/>
      <c r="K29" s="39"/>
      <c r="L29" s="39"/>
      <c r="M29" s="39"/>
    </row>
    <row r="30" spans="1:13" s="40" customFormat="1" ht="12.75" customHeight="1">
      <c r="A30" s="35"/>
      <c r="B30" s="35"/>
      <c r="C30" s="67"/>
      <c r="D30" s="44"/>
      <c r="E30" s="38"/>
      <c r="F30" s="36"/>
      <c r="G30" s="43"/>
      <c r="H30" s="39"/>
      <c r="I30" s="39"/>
      <c r="J30" s="39"/>
      <c r="K30" s="39"/>
      <c r="L30" s="39"/>
      <c r="M30" s="39"/>
    </row>
    <row r="31" spans="1:13" s="40" customFormat="1" ht="12.75" customHeight="1">
      <c r="A31" s="35"/>
      <c r="B31" s="35"/>
      <c r="C31" s="67"/>
      <c r="D31" s="44"/>
      <c r="E31" s="38"/>
      <c r="F31" s="36"/>
      <c r="G31" s="43"/>
      <c r="H31" s="39"/>
      <c r="I31" s="39"/>
      <c r="J31" s="39"/>
      <c r="K31" s="39"/>
      <c r="L31" s="39"/>
      <c r="M31" s="39"/>
    </row>
    <row r="32" spans="1:13" s="40" customFormat="1" ht="12.75" customHeight="1">
      <c r="A32" s="35"/>
      <c r="B32" s="35"/>
      <c r="C32" s="67"/>
      <c r="D32" s="44"/>
      <c r="E32" s="38"/>
      <c r="F32" s="36"/>
      <c r="G32" s="43"/>
      <c r="H32" s="39"/>
      <c r="I32" s="39"/>
      <c r="J32" s="39"/>
      <c r="K32" s="39"/>
      <c r="L32" s="39"/>
      <c r="M32" s="39"/>
    </row>
    <row r="33" spans="3:13" s="40" customFormat="1" ht="12.75" customHeight="1">
      <c r="C33" s="28"/>
      <c r="D33" s="47"/>
      <c r="E33" s="37"/>
      <c r="F33" s="36"/>
      <c r="G33" s="43"/>
      <c r="H33" s="39"/>
      <c r="I33" s="39"/>
      <c r="J33" s="39"/>
      <c r="K33" s="39"/>
      <c r="L33" s="39"/>
      <c r="M33" s="39"/>
    </row>
    <row r="34" spans="1:13" ht="12.75">
      <c r="A34" s="35"/>
      <c r="B34" s="35"/>
      <c r="C34" s="67"/>
      <c r="D34" s="51"/>
      <c r="E34" s="38"/>
      <c r="F34" s="36"/>
      <c r="G34" s="15"/>
      <c r="H34" s="2"/>
      <c r="I34" s="2"/>
      <c r="J34" s="2"/>
      <c r="K34" s="2"/>
      <c r="L34" s="2"/>
      <c r="M34" s="2"/>
    </row>
    <row r="35" spans="1:6" ht="12.75">
      <c r="A35" s="34"/>
      <c r="B35" s="34"/>
      <c r="C35" s="29"/>
      <c r="D35" s="47"/>
      <c r="E35" s="37"/>
      <c r="F35" s="34"/>
    </row>
    <row r="36" spans="1:6" ht="12.75">
      <c r="A36" s="34"/>
      <c r="B36" s="34"/>
      <c r="C36" s="29"/>
      <c r="D36" s="47"/>
      <c r="E36" s="37"/>
      <c r="F36" s="34"/>
    </row>
    <row r="37" spans="1:6" ht="12.75">
      <c r="A37" s="34"/>
      <c r="B37" s="34"/>
      <c r="C37" s="29"/>
      <c r="D37" s="47"/>
      <c r="E37" s="37"/>
      <c r="F37" s="34"/>
    </row>
    <row r="38" spans="1:13" ht="12.75">
      <c r="A38" s="34"/>
      <c r="B38" s="34"/>
      <c r="C38" s="29"/>
      <c r="D38" s="45"/>
      <c r="E38" s="55"/>
      <c r="F38" s="3"/>
      <c r="G38" s="2"/>
      <c r="H38" s="2"/>
      <c r="I38" s="2"/>
      <c r="J38" s="2"/>
      <c r="K38" s="2"/>
      <c r="L38" s="2"/>
      <c r="M38" s="2"/>
    </row>
    <row r="39" spans="1:13" ht="12.75">
      <c r="A39" s="34"/>
      <c r="B39" s="34"/>
      <c r="C39" s="29"/>
      <c r="D39" s="47"/>
      <c r="E39" s="55"/>
      <c r="F39" s="3"/>
      <c r="G39" s="2"/>
      <c r="H39" s="2"/>
      <c r="I39" s="2"/>
      <c r="J39" s="2"/>
      <c r="K39" s="2"/>
      <c r="L39" s="2"/>
      <c r="M39" s="2"/>
    </row>
    <row r="40" spans="1:13" ht="12.75">
      <c r="A40" s="34" t="s">
        <v>42</v>
      </c>
      <c r="B40" s="34"/>
      <c r="C40" s="29"/>
      <c r="D40" s="45"/>
      <c r="E40" s="55"/>
      <c r="F40" s="3"/>
      <c r="G40" s="2"/>
      <c r="H40" s="2"/>
      <c r="I40" s="2"/>
      <c r="J40" s="2"/>
      <c r="K40" s="2"/>
      <c r="L40" s="2"/>
      <c r="M40" s="2"/>
    </row>
    <row r="41" spans="1:13" ht="12.75">
      <c r="A41" s="233" t="s">
        <v>96</v>
      </c>
      <c r="B41" s="34"/>
      <c r="C41" s="29"/>
      <c r="D41" s="45"/>
      <c r="E41" s="55"/>
      <c r="F41" s="3"/>
      <c r="G41" s="2"/>
      <c r="H41" s="2"/>
      <c r="I41" s="2"/>
      <c r="J41" s="2"/>
      <c r="K41" s="2"/>
      <c r="L41" s="2"/>
      <c r="M41" s="2"/>
    </row>
    <row r="42" spans="4:13" ht="12.75">
      <c r="D42" s="52"/>
      <c r="E42" s="63"/>
      <c r="F42" s="2"/>
      <c r="G42" s="2"/>
      <c r="H42" s="2"/>
      <c r="I42" s="2"/>
      <c r="J42" s="2"/>
      <c r="K42" s="2"/>
      <c r="L42" s="2"/>
      <c r="M42" s="2"/>
    </row>
  </sheetData>
  <sheetProtection/>
  <hyperlinks>
    <hyperlink ref="A41" r:id="rId1" display="http://www.wrx.com.au/ms/2010round1.pdf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6.421875" style="0" customWidth="1"/>
    <col min="2" max="2" width="19.28125" style="0" customWidth="1"/>
    <col min="4" max="4" width="11.421875" style="24" customWidth="1"/>
    <col min="5" max="5" width="10.8515625" style="22" customWidth="1"/>
  </cols>
  <sheetData>
    <row r="1" spans="1:13" ht="12.75">
      <c r="A1" s="1" t="s">
        <v>0</v>
      </c>
      <c r="B1" s="1" t="s">
        <v>2</v>
      </c>
      <c r="C1" s="1" t="s">
        <v>1</v>
      </c>
      <c r="D1" s="23" t="s">
        <v>41</v>
      </c>
      <c r="E1" s="20" t="s">
        <v>35</v>
      </c>
      <c r="F1" s="4"/>
      <c r="G1" s="4"/>
      <c r="H1" s="4"/>
      <c r="I1" s="4"/>
      <c r="J1" s="4"/>
      <c r="K1" s="4"/>
      <c r="L1" s="4"/>
      <c r="M1" s="2"/>
    </row>
    <row r="2" spans="1:13" ht="12.75">
      <c r="A2" s="31" t="s">
        <v>0</v>
      </c>
      <c r="B2" s="31" t="s">
        <v>2</v>
      </c>
      <c r="C2" s="27" t="s">
        <v>1</v>
      </c>
      <c r="D2" s="53" t="s">
        <v>41</v>
      </c>
      <c r="E2" s="68" t="s">
        <v>35</v>
      </c>
      <c r="F2" s="4"/>
      <c r="G2" s="4"/>
      <c r="H2" s="4"/>
      <c r="I2" s="4"/>
      <c r="J2" s="4"/>
      <c r="K2" s="4"/>
      <c r="L2" s="4"/>
      <c r="M2" s="2"/>
    </row>
    <row r="3" spans="1:13" ht="12.75">
      <c r="A3" s="31" t="s">
        <v>36</v>
      </c>
      <c r="B3" s="31"/>
      <c r="C3" s="27"/>
      <c r="D3" s="234"/>
      <c r="E3" s="55"/>
      <c r="F3" s="15"/>
      <c r="G3" s="16"/>
      <c r="H3" s="16"/>
      <c r="I3" s="2"/>
      <c r="J3" s="2"/>
      <c r="K3" s="2"/>
      <c r="L3" s="2"/>
      <c r="M3" s="2"/>
    </row>
    <row r="4" spans="1:13" ht="12.75">
      <c r="A4" s="58" t="s">
        <v>103</v>
      </c>
      <c r="B4" s="41" t="s">
        <v>104</v>
      </c>
      <c r="C4" s="66" t="s">
        <v>46</v>
      </c>
      <c r="D4" s="235" t="s">
        <v>105</v>
      </c>
      <c r="E4" s="57">
        <v>10</v>
      </c>
      <c r="F4" s="15"/>
      <c r="G4" s="16"/>
      <c r="H4" s="16"/>
      <c r="I4" s="2"/>
      <c r="J4" s="2"/>
      <c r="K4" s="2"/>
      <c r="L4" s="2"/>
      <c r="M4" s="2"/>
    </row>
    <row r="5" spans="1:13" ht="12.75">
      <c r="A5" s="58" t="s">
        <v>81</v>
      </c>
      <c r="B5" s="41" t="s">
        <v>63</v>
      </c>
      <c r="C5" s="66" t="s">
        <v>46</v>
      </c>
      <c r="D5" s="235" t="s">
        <v>107</v>
      </c>
      <c r="E5" s="57">
        <v>6</v>
      </c>
      <c r="F5" s="16"/>
      <c r="G5" s="15"/>
      <c r="H5" s="16"/>
      <c r="I5" s="2"/>
      <c r="J5" s="2"/>
      <c r="K5" s="2"/>
      <c r="L5" s="2"/>
      <c r="M5" s="2"/>
    </row>
    <row r="6" spans="1:13" ht="12.75">
      <c r="A6" s="58" t="s">
        <v>106</v>
      </c>
      <c r="B6" s="41" t="s">
        <v>63</v>
      </c>
      <c r="C6" s="66" t="s">
        <v>46</v>
      </c>
      <c r="D6" s="235" t="s">
        <v>108</v>
      </c>
      <c r="E6" s="57">
        <v>4</v>
      </c>
      <c r="F6" s="16"/>
      <c r="G6" s="15"/>
      <c r="H6" s="16"/>
      <c r="I6" s="2"/>
      <c r="J6" s="2"/>
      <c r="K6" s="2"/>
      <c r="L6" s="2"/>
      <c r="M6" s="2"/>
    </row>
    <row r="7" spans="1:13" ht="12.75">
      <c r="A7" s="41"/>
      <c r="B7" s="41"/>
      <c r="C7" s="66"/>
      <c r="D7" s="235"/>
      <c r="E7" s="57"/>
      <c r="F7" s="16"/>
      <c r="G7" s="16"/>
      <c r="H7" s="15"/>
      <c r="I7" s="2"/>
      <c r="J7" s="2"/>
      <c r="K7" s="2"/>
      <c r="L7" s="2"/>
      <c r="M7" s="2"/>
    </row>
    <row r="8" spans="1:13" ht="12.75">
      <c r="A8" s="41"/>
      <c r="B8" s="41"/>
      <c r="C8" s="66"/>
      <c r="D8" s="235"/>
      <c r="E8" s="37"/>
      <c r="F8" s="16"/>
      <c r="G8" s="16"/>
      <c r="H8" s="15"/>
      <c r="I8" s="2"/>
      <c r="J8" s="2"/>
      <c r="K8" s="2"/>
      <c r="L8" s="2"/>
      <c r="M8" s="2"/>
    </row>
    <row r="9" spans="1:13" ht="12.75">
      <c r="A9" s="33"/>
      <c r="B9" s="33"/>
      <c r="C9" s="67"/>
      <c r="D9" s="236"/>
      <c r="E9" s="54"/>
      <c r="F9" s="2"/>
      <c r="G9" s="2"/>
      <c r="H9" s="2"/>
      <c r="I9" s="2"/>
      <c r="J9" s="2"/>
      <c r="K9" s="2"/>
      <c r="L9" s="2"/>
      <c r="M9" s="2"/>
    </row>
    <row r="10" spans="1:13" ht="12.75">
      <c r="A10" s="32" t="s">
        <v>37</v>
      </c>
      <c r="B10" s="33"/>
      <c r="C10" s="67"/>
      <c r="D10" s="236"/>
      <c r="E10" s="54"/>
      <c r="F10" s="2"/>
      <c r="G10" s="2"/>
      <c r="H10" s="2"/>
      <c r="I10" s="2"/>
      <c r="J10" s="2"/>
      <c r="K10" s="2"/>
      <c r="L10" s="2"/>
      <c r="M10" s="2"/>
    </row>
    <row r="11" spans="1:13" ht="12.75">
      <c r="A11" s="34"/>
      <c r="B11" s="33"/>
      <c r="C11" s="67"/>
      <c r="D11" s="234"/>
      <c r="E11" s="55"/>
      <c r="F11" s="2"/>
      <c r="G11" s="2"/>
      <c r="H11" s="2"/>
      <c r="I11" s="2"/>
      <c r="J11" s="2"/>
      <c r="K11" s="2"/>
      <c r="L11" s="2"/>
      <c r="M11" s="2"/>
    </row>
    <row r="12" spans="1:13" ht="12.75">
      <c r="A12" s="34"/>
      <c r="B12" s="34"/>
      <c r="C12" s="29"/>
      <c r="D12" s="234"/>
      <c r="E12" s="55"/>
      <c r="F12" s="2"/>
      <c r="G12" s="2"/>
      <c r="H12" s="2"/>
      <c r="I12" s="2"/>
      <c r="J12" s="2"/>
      <c r="K12" s="2"/>
      <c r="L12" s="2"/>
      <c r="M12" s="2"/>
    </row>
    <row r="13" spans="1:13" ht="12.75">
      <c r="A13" s="31" t="s">
        <v>95</v>
      </c>
      <c r="B13" s="34"/>
      <c r="C13" s="29"/>
      <c r="D13" s="237"/>
      <c r="E13" s="37"/>
      <c r="F13" s="2"/>
      <c r="G13" s="2"/>
      <c r="H13" s="2"/>
      <c r="I13" s="2"/>
      <c r="J13" s="2"/>
      <c r="K13" s="2"/>
      <c r="L13" s="2"/>
      <c r="M13" s="2"/>
    </row>
    <row r="14" spans="1:13" ht="12.75">
      <c r="A14" s="35"/>
      <c r="B14" s="35"/>
      <c r="C14" s="67"/>
      <c r="D14" s="235"/>
      <c r="E14" s="38"/>
      <c r="F14" s="2"/>
      <c r="G14" s="2"/>
      <c r="H14" s="2"/>
      <c r="I14" s="2"/>
      <c r="J14" s="2"/>
      <c r="K14" s="2"/>
      <c r="L14" s="2"/>
      <c r="M14" s="2"/>
    </row>
    <row r="15" spans="1:13" ht="12.75">
      <c r="A15" s="35"/>
      <c r="B15" s="35"/>
      <c r="C15" s="67"/>
      <c r="D15" s="235"/>
      <c r="E15" s="56"/>
      <c r="F15" s="2"/>
      <c r="G15" s="2"/>
      <c r="H15" s="2"/>
      <c r="I15" s="2"/>
      <c r="J15" s="2"/>
      <c r="K15" s="2"/>
      <c r="L15" s="2"/>
      <c r="M15" s="2"/>
    </row>
    <row r="16" spans="1:13" ht="12.75">
      <c r="A16" s="41"/>
      <c r="B16" s="41"/>
      <c r="C16" s="66"/>
      <c r="D16" s="235"/>
      <c r="E16" s="38"/>
      <c r="F16" s="2"/>
      <c r="G16" s="2"/>
      <c r="H16" s="2"/>
      <c r="I16" s="2"/>
      <c r="J16" s="2"/>
      <c r="K16" s="2"/>
      <c r="L16" s="2"/>
      <c r="M16" s="2"/>
    </row>
    <row r="17" spans="1:13" ht="12.75">
      <c r="A17" s="41"/>
      <c r="B17" s="41"/>
      <c r="C17" s="66"/>
      <c r="D17" s="235"/>
      <c r="E17" s="38"/>
      <c r="F17" s="2"/>
      <c r="G17" s="2"/>
      <c r="H17" s="2"/>
      <c r="I17" s="2"/>
      <c r="J17" s="2"/>
      <c r="K17" s="2"/>
      <c r="L17" s="2"/>
      <c r="M17" s="2"/>
    </row>
    <row r="18" spans="1:13" ht="12.75">
      <c r="A18" s="41"/>
      <c r="B18" s="41"/>
      <c r="C18" s="66"/>
      <c r="D18" s="235"/>
      <c r="E18" s="57"/>
      <c r="F18" s="16"/>
      <c r="G18" s="15"/>
      <c r="H18" s="2"/>
      <c r="I18" s="2"/>
      <c r="J18" s="2"/>
      <c r="K18" s="2"/>
      <c r="L18" s="2"/>
      <c r="M18" s="2"/>
    </row>
    <row r="19" spans="1:13" ht="12.75">
      <c r="A19" s="35"/>
      <c r="B19" s="35"/>
      <c r="C19" s="67"/>
      <c r="D19" s="238"/>
      <c r="E19" s="55"/>
      <c r="F19" s="2"/>
      <c r="G19" s="2"/>
      <c r="H19" s="2"/>
      <c r="I19" s="2"/>
      <c r="J19" s="2"/>
      <c r="K19" s="2"/>
      <c r="L19" s="2"/>
      <c r="M19" s="2"/>
    </row>
    <row r="20" spans="1:5" ht="12.75">
      <c r="A20" s="32" t="s">
        <v>94</v>
      </c>
      <c r="B20" s="33"/>
      <c r="C20" s="67"/>
      <c r="D20" s="236"/>
      <c r="E20" s="54"/>
    </row>
    <row r="21" spans="1:13" ht="12.75">
      <c r="A21" s="58" t="s">
        <v>57</v>
      </c>
      <c r="B21" s="41" t="s">
        <v>67</v>
      </c>
      <c r="C21" s="66" t="s">
        <v>48</v>
      </c>
      <c r="D21" s="235" t="s">
        <v>102</v>
      </c>
      <c r="E21" s="57">
        <v>10</v>
      </c>
      <c r="F21" s="18"/>
      <c r="G21" s="17"/>
      <c r="H21" s="16"/>
      <c r="I21" s="2"/>
      <c r="J21" s="2"/>
      <c r="K21" s="2"/>
      <c r="L21" s="2"/>
      <c r="M21" s="2"/>
    </row>
    <row r="22" spans="1:13" ht="12.75">
      <c r="A22" s="58" t="s">
        <v>45</v>
      </c>
      <c r="B22" s="41" t="s">
        <v>97</v>
      </c>
      <c r="C22" s="66" t="s">
        <v>48</v>
      </c>
      <c r="D22" s="235" t="s">
        <v>100</v>
      </c>
      <c r="E22" s="57">
        <v>6</v>
      </c>
      <c r="F22" s="18"/>
      <c r="G22" s="17"/>
      <c r="H22" s="16"/>
      <c r="I22" s="2"/>
      <c r="J22" s="2"/>
      <c r="K22" s="2"/>
      <c r="L22" s="2"/>
      <c r="M22" s="2"/>
    </row>
    <row r="23" spans="1:13" ht="12.75">
      <c r="A23" s="58" t="s">
        <v>98</v>
      </c>
      <c r="B23" s="35" t="s">
        <v>99</v>
      </c>
      <c r="C23" s="67" t="s">
        <v>48</v>
      </c>
      <c r="D23" s="239" t="s">
        <v>101</v>
      </c>
      <c r="E23" s="57">
        <v>4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41"/>
      <c r="B24" s="41"/>
      <c r="C24" s="66"/>
      <c r="D24" s="235"/>
      <c r="E24" s="57"/>
      <c r="F24" s="2"/>
      <c r="G24" s="2"/>
      <c r="H24" s="2"/>
      <c r="I24" s="2"/>
      <c r="J24" s="2"/>
      <c r="K24" s="2"/>
      <c r="L24" s="2"/>
      <c r="M24" s="2"/>
    </row>
    <row r="25" spans="1:13" ht="12.75">
      <c r="A25" s="34"/>
      <c r="B25" s="34"/>
      <c r="C25" s="29"/>
      <c r="D25" s="237"/>
      <c r="E25" s="54"/>
      <c r="F25" s="2"/>
      <c r="G25" s="2"/>
      <c r="H25" s="2"/>
      <c r="I25" s="2"/>
      <c r="J25" s="2"/>
      <c r="K25" s="2"/>
      <c r="L25" s="2"/>
      <c r="M25" s="2"/>
    </row>
    <row r="26" spans="1:13" ht="12.75">
      <c r="A26" s="31" t="s">
        <v>40</v>
      </c>
      <c r="B26" s="34"/>
      <c r="C26" s="29"/>
      <c r="D26" s="237"/>
      <c r="E26" s="37"/>
      <c r="F26" s="2"/>
      <c r="G26" s="2"/>
      <c r="H26" s="2"/>
      <c r="I26" s="2"/>
      <c r="J26" s="2"/>
      <c r="K26" s="2"/>
      <c r="L26" s="2"/>
      <c r="M26" s="2"/>
    </row>
    <row r="27" spans="1:13" ht="12.75">
      <c r="A27" s="35"/>
      <c r="B27" s="35"/>
      <c r="C27" s="67"/>
      <c r="D27" s="235"/>
      <c r="E27" s="38"/>
      <c r="F27" s="2"/>
      <c r="G27" s="2"/>
      <c r="H27" s="2"/>
      <c r="I27" s="2"/>
      <c r="J27" s="2"/>
      <c r="K27" s="2"/>
      <c r="L27" s="2"/>
      <c r="M27" s="2"/>
    </row>
    <row r="28" spans="1:13" ht="12.75">
      <c r="A28" s="35"/>
      <c r="B28" s="35"/>
      <c r="C28" s="67"/>
      <c r="D28" s="235"/>
      <c r="E28" s="38"/>
      <c r="F28" s="2"/>
      <c r="G28" s="2"/>
      <c r="H28" s="2"/>
      <c r="I28" s="2"/>
      <c r="J28" s="2"/>
      <c r="K28" s="2"/>
      <c r="L28" s="2"/>
      <c r="M28" s="2"/>
    </row>
    <row r="29" spans="1:13" ht="12.75">
      <c r="A29" s="35"/>
      <c r="B29" s="35"/>
      <c r="C29" s="67"/>
      <c r="D29" s="235"/>
      <c r="E29" s="38"/>
      <c r="F29" s="16"/>
      <c r="G29" s="15"/>
      <c r="H29" s="3"/>
      <c r="I29" s="2"/>
      <c r="J29" s="2"/>
      <c r="K29" s="2"/>
      <c r="L29" s="2"/>
      <c r="M29" s="2"/>
    </row>
    <row r="30" spans="1:5" ht="12.75">
      <c r="A30" s="35"/>
      <c r="B30" s="35"/>
      <c r="C30" s="67"/>
      <c r="D30" s="235"/>
      <c r="E30" s="38"/>
    </row>
    <row r="31" spans="1:13" ht="12.75">
      <c r="A31" s="35"/>
      <c r="B31" s="35"/>
      <c r="C31" s="67"/>
      <c r="D31" s="235"/>
      <c r="E31" s="38"/>
      <c r="F31" s="16"/>
      <c r="G31" s="16"/>
      <c r="H31" s="16"/>
      <c r="I31" s="2"/>
      <c r="J31" s="2"/>
      <c r="K31" s="2"/>
      <c r="L31" s="2"/>
      <c r="M31" s="2"/>
    </row>
    <row r="32" spans="1:13" ht="12.75">
      <c r="A32" s="35"/>
      <c r="B32" s="35"/>
      <c r="C32" s="67"/>
      <c r="D32" s="235"/>
      <c r="E32" s="38"/>
      <c r="F32" s="16"/>
      <c r="G32" s="15"/>
      <c r="H32" s="2"/>
      <c r="I32" s="2"/>
      <c r="J32" s="2"/>
      <c r="K32" s="2"/>
      <c r="L32" s="2"/>
      <c r="M32" s="2"/>
    </row>
    <row r="33" spans="1:13" ht="13.5" customHeight="1">
      <c r="A33" s="35"/>
      <c r="B33" s="35"/>
      <c r="C33" s="67"/>
      <c r="D33" s="44"/>
      <c r="E33" s="38"/>
      <c r="F33" s="16"/>
      <c r="G33" s="15"/>
      <c r="H33" s="2"/>
      <c r="I33" s="2"/>
      <c r="J33" s="2"/>
      <c r="K33" s="2"/>
      <c r="L33" s="2"/>
      <c r="M33" s="2"/>
    </row>
    <row r="34" spans="1:13" ht="12.75">
      <c r="A34" s="40"/>
      <c r="B34" s="40"/>
      <c r="C34" s="28"/>
      <c r="D34" s="47"/>
      <c r="E34" s="37"/>
      <c r="F34" s="16"/>
      <c r="G34" s="15"/>
      <c r="H34" s="2"/>
      <c r="I34" s="2"/>
      <c r="J34" s="2"/>
      <c r="K34" s="2"/>
      <c r="L34" s="2"/>
      <c r="M34" s="2"/>
    </row>
    <row r="35" spans="1:13" ht="12.75">
      <c r="A35" s="35"/>
      <c r="B35" s="35"/>
      <c r="C35" s="67"/>
      <c r="D35" s="51"/>
      <c r="E35" s="38"/>
      <c r="F35" s="16"/>
      <c r="G35" s="15"/>
      <c r="H35" s="2"/>
      <c r="I35" s="2"/>
      <c r="J35" s="2"/>
      <c r="K35" s="2"/>
      <c r="L35" s="2"/>
      <c r="M35" s="2"/>
    </row>
    <row r="36" spans="1:13" ht="12.75">
      <c r="A36" s="34"/>
      <c r="B36" s="34"/>
      <c r="C36" s="29"/>
      <c r="D36" s="47"/>
      <c r="E36" s="37"/>
      <c r="F36" s="16"/>
      <c r="G36" s="15"/>
      <c r="H36" s="2"/>
      <c r="I36" s="2"/>
      <c r="J36" s="2"/>
      <c r="K36" s="2"/>
      <c r="L36" s="2"/>
      <c r="M36" s="2"/>
    </row>
    <row r="37" spans="1:13" ht="12.75">
      <c r="A37" s="34"/>
      <c r="B37" s="34"/>
      <c r="C37" s="29"/>
      <c r="D37" s="47"/>
      <c r="E37" s="37"/>
      <c r="F37" s="2"/>
      <c r="G37" s="2"/>
      <c r="H37" s="2"/>
      <c r="I37" s="2"/>
      <c r="J37" s="2"/>
      <c r="K37" s="2"/>
      <c r="L37" s="2"/>
      <c r="M37" s="2"/>
    </row>
    <row r="38" spans="1:13" ht="15" customHeight="1">
      <c r="A38" s="34"/>
      <c r="B38" s="34"/>
      <c r="C38" s="29"/>
      <c r="D38" s="47"/>
      <c r="E38" s="37"/>
      <c r="F38" s="16"/>
      <c r="G38" s="16"/>
      <c r="H38" s="15"/>
      <c r="I38" s="2"/>
      <c r="J38" s="2"/>
      <c r="K38" s="2"/>
      <c r="L38" s="2"/>
      <c r="M38" s="2"/>
    </row>
    <row r="39" spans="1:13" ht="15" customHeight="1">
      <c r="A39" s="34"/>
      <c r="B39" s="34"/>
      <c r="C39" s="29"/>
      <c r="D39" s="45"/>
      <c r="E39" s="55"/>
      <c r="F39" s="16"/>
      <c r="G39" s="16"/>
      <c r="H39" s="16"/>
      <c r="I39" s="16"/>
      <c r="J39" s="16"/>
      <c r="K39" s="15"/>
      <c r="L39" s="16"/>
      <c r="M39" s="2"/>
    </row>
    <row r="40" spans="1:13" ht="15.75" customHeight="1">
      <c r="A40" s="34"/>
      <c r="B40" s="34"/>
      <c r="C40" s="29"/>
      <c r="D40" s="47"/>
      <c r="E40" s="55"/>
      <c r="F40" s="16"/>
      <c r="G40" s="16"/>
      <c r="H40" s="15"/>
      <c r="I40" s="2"/>
      <c r="J40" s="2"/>
      <c r="K40" s="2"/>
      <c r="L40" s="2"/>
      <c r="M40" s="2"/>
    </row>
    <row r="41" spans="1:13" ht="12.75">
      <c r="A41" s="34" t="s">
        <v>42</v>
      </c>
      <c r="B41" s="34"/>
      <c r="C41" s="29"/>
      <c r="D41" s="45"/>
      <c r="E41" s="55"/>
      <c r="F41" s="2"/>
      <c r="G41" s="2"/>
      <c r="H41" s="2"/>
      <c r="I41" s="2"/>
      <c r="J41" s="2"/>
      <c r="K41" s="2"/>
      <c r="L41" s="2"/>
      <c r="M41" s="2"/>
    </row>
    <row r="42" spans="1:13" ht="12.75">
      <c r="A42" s="233"/>
      <c r="B42" s="34"/>
      <c r="C42" s="29"/>
      <c r="D42" s="45"/>
      <c r="E42" s="55"/>
      <c r="F42" s="2"/>
      <c r="G42" s="2"/>
      <c r="H42" s="2"/>
      <c r="I42" s="2"/>
      <c r="J42" s="2"/>
      <c r="K42" s="2"/>
      <c r="L42" s="2"/>
      <c r="M42" s="2"/>
    </row>
    <row r="43" spans="4:13" ht="12.75">
      <c r="D43" s="23"/>
      <c r="E43" s="21"/>
      <c r="F43" s="2"/>
      <c r="G43" s="2"/>
      <c r="H43" s="2"/>
      <c r="I43" s="2"/>
      <c r="J43" s="2"/>
      <c r="K43" s="2"/>
      <c r="L43" s="2"/>
      <c r="M43" s="2"/>
    </row>
    <row r="44" spans="4:13" ht="12.75">
      <c r="D44" s="23"/>
      <c r="E44" s="21"/>
      <c r="F44" s="2"/>
      <c r="G44" s="2"/>
      <c r="H44" s="2"/>
      <c r="I44" s="2"/>
      <c r="J44" s="2"/>
      <c r="K44" s="2"/>
      <c r="L44" s="2"/>
      <c r="M44" s="2"/>
    </row>
    <row r="45" spans="4:13" ht="12.75">
      <c r="D45" s="23"/>
      <c r="E45" s="21"/>
      <c r="F45" s="2"/>
      <c r="G45" s="2"/>
      <c r="H45" s="2"/>
      <c r="I45" s="2"/>
      <c r="J45" s="2"/>
      <c r="K45" s="2"/>
      <c r="L45" s="2"/>
      <c r="M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6.421875" style="0" customWidth="1"/>
    <col min="2" max="2" width="19.28125" style="0" customWidth="1"/>
    <col min="3" max="3" width="9.140625" style="12" customWidth="1"/>
    <col min="4" max="4" width="11.421875" style="76" customWidth="1"/>
    <col min="5" max="5" width="10.8515625" style="56" customWidth="1"/>
  </cols>
  <sheetData>
    <row r="1" spans="1:13" ht="12.75">
      <c r="A1" s="1" t="s">
        <v>0</v>
      </c>
      <c r="B1" s="1" t="s">
        <v>2</v>
      </c>
      <c r="C1" s="11" t="s">
        <v>1</v>
      </c>
      <c r="D1" s="74" t="s">
        <v>41</v>
      </c>
      <c r="E1" s="62" t="s">
        <v>35</v>
      </c>
      <c r="F1" s="4"/>
      <c r="G1" s="4"/>
      <c r="H1" s="4"/>
      <c r="I1" s="4"/>
      <c r="J1" s="4"/>
      <c r="K1" s="4"/>
      <c r="L1" s="4"/>
      <c r="M1" s="2"/>
    </row>
    <row r="2" spans="1:13" ht="12.75">
      <c r="A2" s="1" t="s">
        <v>36</v>
      </c>
      <c r="B2" s="1"/>
      <c r="C2" s="11"/>
      <c r="D2" s="74"/>
      <c r="E2" s="63"/>
      <c r="F2" s="4"/>
      <c r="G2" s="4"/>
      <c r="H2" s="4"/>
      <c r="I2" s="4"/>
      <c r="J2" s="4"/>
      <c r="K2" s="4"/>
      <c r="L2" s="4"/>
      <c r="M2" s="2"/>
    </row>
    <row r="3" spans="1:13" ht="12.75">
      <c r="A3" s="58" t="s">
        <v>109</v>
      </c>
      <c r="B3" s="25" t="s">
        <v>63</v>
      </c>
      <c r="C3" s="59" t="s">
        <v>46</v>
      </c>
      <c r="D3" s="73" t="s">
        <v>110</v>
      </c>
      <c r="E3" s="64">
        <v>10</v>
      </c>
      <c r="F3" s="15"/>
      <c r="G3" s="16"/>
      <c r="H3" s="16"/>
      <c r="I3" s="2"/>
      <c r="J3" s="2"/>
      <c r="K3" s="2"/>
      <c r="L3" s="2"/>
      <c r="M3" s="2"/>
    </row>
    <row r="4" spans="1:13" ht="12.75">
      <c r="A4" s="58" t="s">
        <v>103</v>
      </c>
      <c r="B4" s="25" t="s">
        <v>104</v>
      </c>
      <c r="C4" s="60" t="s">
        <v>46</v>
      </c>
      <c r="D4" s="73" t="s">
        <v>111</v>
      </c>
      <c r="E4" s="64">
        <v>6</v>
      </c>
      <c r="F4" s="16"/>
      <c r="G4" s="15"/>
      <c r="H4" s="16"/>
      <c r="I4" s="2"/>
      <c r="J4" s="2"/>
      <c r="K4" s="2"/>
      <c r="L4" s="2"/>
      <c r="M4" s="2"/>
    </row>
    <row r="5" spans="1:13" ht="12.75">
      <c r="A5" s="58" t="s">
        <v>81</v>
      </c>
      <c r="B5" s="41" t="s">
        <v>63</v>
      </c>
      <c r="C5" s="60" t="s">
        <v>46</v>
      </c>
      <c r="D5" s="73" t="s">
        <v>112</v>
      </c>
      <c r="E5" s="64">
        <v>4</v>
      </c>
      <c r="F5" s="16"/>
      <c r="G5" s="16"/>
      <c r="H5" s="15"/>
      <c r="I5" s="2"/>
      <c r="J5" s="2"/>
      <c r="K5" s="2"/>
      <c r="L5" s="2"/>
      <c r="M5" s="2"/>
    </row>
    <row r="6" spans="1:13" ht="12.75">
      <c r="A6" s="58" t="s">
        <v>113</v>
      </c>
      <c r="B6" s="41" t="s">
        <v>114</v>
      </c>
      <c r="C6" s="60" t="s">
        <v>46</v>
      </c>
      <c r="D6" s="73" t="s">
        <v>115</v>
      </c>
      <c r="E6" s="64">
        <v>3</v>
      </c>
      <c r="F6" s="16"/>
      <c r="G6" s="16"/>
      <c r="H6" s="15"/>
      <c r="I6" s="2"/>
      <c r="J6" s="2"/>
      <c r="K6" s="2"/>
      <c r="L6" s="2"/>
      <c r="M6" s="2"/>
    </row>
    <row r="7" spans="1:13" ht="12.75">
      <c r="A7" s="58" t="s">
        <v>106</v>
      </c>
      <c r="B7" s="25" t="s">
        <v>63</v>
      </c>
      <c r="C7" s="60" t="s">
        <v>46</v>
      </c>
      <c r="D7" s="73" t="s">
        <v>116</v>
      </c>
      <c r="E7" s="63">
        <v>2</v>
      </c>
      <c r="F7" s="69"/>
      <c r="G7" s="2"/>
      <c r="H7" s="2"/>
      <c r="I7" s="2"/>
      <c r="J7" s="2"/>
      <c r="K7" s="2"/>
      <c r="L7" s="2"/>
      <c r="M7" s="2"/>
    </row>
    <row r="8" spans="1:13" ht="12.75">
      <c r="A8" s="70"/>
      <c r="B8" s="25"/>
      <c r="C8" s="59"/>
      <c r="D8" s="73"/>
      <c r="E8" s="63"/>
      <c r="F8" s="2"/>
      <c r="G8" s="2"/>
      <c r="H8" s="2"/>
      <c r="I8" s="2"/>
      <c r="J8" s="2"/>
      <c r="K8" s="2"/>
      <c r="L8" s="2"/>
      <c r="M8" s="2"/>
    </row>
    <row r="9" spans="1:13" ht="12.75">
      <c r="A9" s="58"/>
      <c r="B9" s="41"/>
      <c r="C9" s="60"/>
      <c r="D9" s="73"/>
      <c r="E9" s="63"/>
      <c r="F9" s="2"/>
      <c r="G9" s="2"/>
      <c r="H9" s="2"/>
      <c r="I9" s="2"/>
      <c r="J9" s="2"/>
      <c r="K9" s="2"/>
      <c r="L9" s="2"/>
      <c r="M9" s="2"/>
    </row>
    <row r="10" spans="1:13" ht="12.75">
      <c r="A10" s="70"/>
      <c r="B10" s="25"/>
      <c r="C10" s="61"/>
      <c r="D10" s="73"/>
      <c r="E10" s="63"/>
      <c r="F10" s="2"/>
      <c r="G10" s="2"/>
      <c r="H10" s="2"/>
      <c r="I10" s="2"/>
      <c r="J10" s="2"/>
      <c r="K10" s="2"/>
      <c r="L10" s="2"/>
      <c r="M10" s="2"/>
    </row>
    <row r="11" spans="1:13" ht="12.75">
      <c r="A11" s="70"/>
      <c r="B11" s="25"/>
      <c r="C11" s="61"/>
      <c r="D11" s="73"/>
      <c r="E11" s="63"/>
      <c r="F11" s="2"/>
      <c r="G11" s="2"/>
      <c r="H11" s="2"/>
      <c r="I11" s="2"/>
      <c r="J11" s="2"/>
      <c r="K11" s="2"/>
      <c r="L11" s="2"/>
      <c r="M11" s="2"/>
    </row>
    <row r="12" spans="1:13" ht="12.75">
      <c r="A12" s="19" t="s">
        <v>37</v>
      </c>
      <c r="B12" s="5"/>
      <c r="C12" s="61"/>
      <c r="D12" s="75"/>
      <c r="E12" s="64"/>
      <c r="F12" s="16"/>
      <c r="G12" s="15"/>
      <c r="H12" s="2"/>
      <c r="I12" s="2"/>
      <c r="J12" s="2"/>
      <c r="K12" s="2"/>
      <c r="L12" s="2"/>
      <c r="M12" s="2"/>
    </row>
    <row r="13" spans="1:13" ht="12.75">
      <c r="A13" s="25" t="s">
        <v>117</v>
      </c>
      <c r="B13" s="5" t="s">
        <v>63</v>
      </c>
      <c r="C13" s="61" t="s">
        <v>118</v>
      </c>
      <c r="D13" s="241" t="s">
        <v>119</v>
      </c>
      <c r="E13" s="64">
        <v>6</v>
      </c>
      <c r="F13" s="16"/>
      <c r="G13" s="15"/>
      <c r="H13" s="2"/>
      <c r="I13" s="2"/>
      <c r="J13" s="2"/>
      <c r="K13" s="2"/>
      <c r="L13" s="2"/>
      <c r="M13" s="2"/>
    </row>
    <row r="14" spans="1:3" ht="12.75">
      <c r="A14" s="6"/>
      <c r="B14" s="25"/>
      <c r="C14" s="60"/>
    </row>
    <row r="15" spans="1:13" ht="12.75">
      <c r="A15" s="1" t="s">
        <v>95</v>
      </c>
      <c r="D15" s="77"/>
      <c r="E15" s="63"/>
      <c r="F15" s="18"/>
      <c r="G15" s="17"/>
      <c r="H15" s="16"/>
      <c r="I15" s="2"/>
      <c r="J15" s="2"/>
      <c r="K15" s="2"/>
      <c r="L15" s="2"/>
      <c r="M15" s="2"/>
    </row>
    <row r="16" spans="1:13" ht="12.75">
      <c r="A16" s="58" t="s">
        <v>125</v>
      </c>
      <c r="B16" s="25" t="s">
        <v>126</v>
      </c>
      <c r="C16" s="60" t="s">
        <v>47</v>
      </c>
      <c r="D16" s="73">
        <v>0.0015763888888888891</v>
      </c>
      <c r="E16" s="63">
        <v>6</v>
      </c>
      <c r="F16" s="18"/>
      <c r="G16" s="17"/>
      <c r="H16" s="16"/>
      <c r="I16" s="2"/>
      <c r="J16" s="2"/>
      <c r="K16" s="2"/>
      <c r="L16" s="2"/>
      <c r="M16" s="2"/>
    </row>
    <row r="17" spans="1:13" ht="12.75">
      <c r="A17" s="58"/>
      <c r="B17" s="25"/>
      <c r="C17" s="60"/>
      <c r="D17" s="73"/>
      <c r="E17" s="63"/>
      <c r="F17" s="18"/>
      <c r="G17" s="17"/>
      <c r="H17" s="16"/>
      <c r="I17" s="2"/>
      <c r="J17" s="2"/>
      <c r="K17" s="2"/>
      <c r="L17" s="2"/>
      <c r="M17" s="2"/>
    </row>
    <row r="18" spans="1:13" ht="12.75">
      <c r="A18" s="58"/>
      <c r="B18" s="35"/>
      <c r="C18" s="60"/>
      <c r="D18" s="73"/>
      <c r="E18" s="63"/>
      <c r="F18" s="18"/>
      <c r="G18" s="17"/>
      <c r="H18" s="16"/>
      <c r="I18" s="2"/>
      <c r="J18" s="2"/>
      <c r="K18" s="2"/>
      <c r="L18" s="2"/>
      <c r="M18" s="2"/>
    </row>
    <row r="19" spans="1:13" ht="12.75">
      <c r="A19" s="58"/>
      <c r="B19" s="41"/>
      <c r="C19" s="60"/>
      <c r="D19" s="73"/>
      <c r="E19" s="63"/>
      <c r="F19" s="18"/>
      <c r="G19" s="17"/>
      <c r="H19" s="16"/>
      <c r="I19" s="2"/>
      <c r="J19" s="2"/>
      <c r="K19" s="2"/>
      <c r="L19" s="2"/>
      <c r="M19" s="2"/>
    </row>
    <row r="20" spans="1:13" ht="12.75">
      <c r="A20" s="58"/>
      <c r="B20" s="25"/>
      <c r="C20" s="60"/>
      <c r="D20" s="73"/>
      <c r="E20" s="63"/>
      <c r="F20" s="18"/>
      <c r="G20" s="17"/>
      <c r="H20" s="16"/>
      <c r="I20" s="2"/>
      <c r="J20" s="2"/>
      <c r="K20" s="2"/>
      <c r="L20" s="2"/>
      <c r="M20" s="2"/>
    </row>
    <row r="21" spans="1:13" ht="12.75">
      <c r="A21" s="58"/>
      <c r="B21" s="35"/>
      <c r="C21" s="60"/>
      <c r="D21" s="73"/>
      <c r="E21" s="63"/>
      <c r="F21" s="18"/>
      <c r="G21" s="17"/>
      <c r="H21" s="16"/>
      <c r="I21" s="2"/>
      <c r="J21" s="2"/>
      <c r="K21" s="2"/>
      <c r="L21" s="2"/>
      <c r="M21" s="2"/>
    </row>
    <row r="22" spans="1:13" ht="12.75">
      <c r="A22" s="41"/>
      <c r="B22" s="35"/>
      <c r="C22" s="60"/>
      <c r="D22" s="73"/>
      <c r="E22" s="63"/>
      <c r="F22" s="18"/>
      <c r="G22" s="17"/>
      <c r="H22" s="16"/>
      <c r="I22" s="2"/>
      <c r="J22" s="2"/>
      <c r="K22" s="2"/>
      <c r="L22" s="2"/>
      <c r="M22" s="2"/>
    </row>
    <row r="23" spans="1:13" ht="12.75">
      <c r="A23" s="58"/>
      <c r="B23" s="25"/>
      <c r="C23" s="60"/>
      <c r="D23" s="73"/>
      <c r="E23" s="63"/>
      <c r="F23" s="18"/>
      <c r="G23" s="17"/>
      <c r="H23" s="16"/>
      <c r="I23" s="2"/>
      <c r="J23" s="2"/>
      <c r="K23" s="2"/>
      <c r="L23" s="2"/>
      <c r="M23" s="2"/>
    </row>
    <row r="24" spans="1:13" ht="12.75">
      <c r="A24" s="7"/>
      <c r="B24" s="7"/>
      <c r="C24" s="61"/>
      <c r="D24" s="77"/>
      <c r="E24" s="63"/>
      <c r="F24" s="2"/>
      <c r="G24" s="2"/>
      <c r="H24" s="2"/>
      <c r="I24" s="2"/>
      <c r="J24" s="2"/>
      <c r="K24" s="2"/>
      <c r="L24" s="2"/>
      <c r="M24" s="2"/>
    </row>
    <row r="25" spans="1:13" ht="12.75">
      <c r="A25" s="19" t="s">
        <v>94</v>
      </c>
      <c r="B25" s="5"/>
      <c r="C25" s="61"/>
      <c r="D25" s="75"/>
      <c r="E25" s="64"/>
      <c r="F25" s="16"/>
      <c r="G25" s="15"/>
      <c r="H25" s="3"/>
      <c r="I25" s="2"/>
      <c r="J25" s="2"/>
      <c r="K25" s="2"/>
      <c r="L25" s="2"/>
      <c r="M25" s="2"/>
    </row>
    <row r="26" spans="1:13" ht="12.75">
      <c r="A26" s="25" t="s">
        <v>57</v>
      </c>
      <c r="B26" s="5" t="s">
        <v>120</v>
      </c>
      <c r="C26" s="61" t="s">
        <v>48</v>
      </c>
      <c r="D26" s="241" t="s">
        <v>121</v>
      </c>
      <c r="E26" s="64">
        <v>10</v>
      </c>
      <c r="F26" s="16"/>
      <c r="G26" s="15"/>
      <c r="H26" s="3"/>
      <c r="I26" s="2"/>
      <c r="J26" s="2"/>
      <c r="K26" s="2"/>
      <c r="L26" s="2"/>
      <c r="M26" s="2"/>
    </row>
    <row r="27" spans="1:13" ht="12.75">
      <c r="A27" s="25" t="s">
        <v>73</v>
      </c>
      <c r="B27" s="5" t="s">
        <v>74</v>
      </c>
      <c r="C27" s="61" t="s">
        <v>48</v>
      </c>
      <c r="D27" s="241" t="s">
        <v>128</v>
      </c>
      <c r="E27" s="64">
        <v>6</v>
      </c>
      <c r="F27" s="16"/>
      <c r="G27" s="15"/>
      <c r="H27" s="3"/>
      <c r="I27" s="2"/>
      <c r="J27" s="2"/>
      <c r="K27" s="2"/>
      <c r="L27" s="2"/>
      <c r="M27" s="2"/>
    </row>
    <row r="28" spans="1:13" ht="12.75">
      <c r="A28" s="25" t="s">
        <v>122</v>
      </c>
      <c r="B28" s="5" t="s">
        <v>123</v>
      </c>
      <c r="C28" s="61" t="s">
        <v>48</v>
      </c>
      <c r="D28" s="241" t="s">
        <v>124</v>
      </c>
      <c r="E28" s="64">
        <v>4</v>
      </c>
      <c r="F28" s="16"/>
      <c r="G28" s="15"/>
      <c r="H28" s="3"/>
      <c r="I28" s="2"/>
      <c r="J28" s="2"/>
      <c r="K28" s="2"/>
      <c r="L28" s="2"/>
      <c r="M28" s="2"/>
    </row>
    <row r="29" spans="1:13" ht="12.75">
      <c r="A29" s="19"/>
      <c r="B29" s="5"/>
      <c r="C29" s="61"/>
      <c r="D29" s="75"/>
      <c r="E29" s="64"/>
      <c r="F29" s="16"/>
      <c r="G29" s="15"/>
      <c r="H29" s="3"/>
      <c r="I29" s="2"/>
      <c r="J29" s="2"/>
      <c r="K29" s="2"/>
      <c r="L29" s="2"/>
      <c r="M29" s="2"/>
    </row>
    <row r="31" spans="1:13" ht="12.75">
      <c r="A31" s="1" t="s">
        <v>40</v>
      </c>
      <c r="D31" s="75"/>
      <c r="E31" s="65"/>
      <c r="F31" s="16"/>
      <c r="G31" s="16"/>
      <c r="H31" s="16"/>
      <c r="I31" s="2"/>
      <c r="J31" s="2"/>
      <c r="K31" s="2"/>
      <c r="L31" s="2"/>
      <c r="M31" s="2"/>
    </row>
    <row r="32" spans="1:13" ht="12.75">
      <c r="A32" s="58" t="s">
        <v>44</v>
      </c>
      <c r="B32" s="35" t="s">
        <v>127</v>
      </c>
      <c r="C32" s="60" t="s">
        <v>49</v>
      </c>
      <c r="D32" s="73">
        <v>0.0013229166666666665</v>
      </c>
      <c r="E32" s="64">
        <v>6</v>
      </c>
      <c r="F32" s="16"/>
      <c r="G32" s="15"/>
      <c r="H32" s="2"/>
      <c r="I32" s="2"/>
      <c r="J32" s="2"/>
      <c r="K32" s="2"/>
      <c r="L32" s="2"/>
      <c r="M32" s="2"/>
    </row>
    <row r="33" spans="1:13" ht="12.75">
      <c r="A33" s="25"/>
      <c r="B33" s="25"/>
      <c r="C33" s="60"/>
      <c r="D33" s="73"/>
      <c r="E33" s="64"/>
      <c r="F33" s="16"/>
      <c r="G33" s="15"/>
      <c r="H33" s="2"/>
      <c r="I33" s="2"/>
      <c r="J33" s="2"/>
      <c r="K33" s="2"/>
      <c r="L33" s="2"/>
      <c r="M33" s="2"/>
    </row>
    <row r="34" spans="1:13" ht="12.75" customHeight="1">
      <c r="A34" s="19"/>
      <c r="B34" s="7"/>
      <c r="C34" s="61"/>
      <c r="D34" s="73"/>
      <c r="E34" s="64"/>
      <c r="F34" s="16"/>
      <c r="G34" s="15"/>
      <c r="H34" s="2"/>
      <c r="I34" s="2"/>
      <c r="J34" s="2"/>
      <c r="K34" s="2"/>
      <c r="L34" s="2"/>
      <c r="M34" s="2"/>
    </row>
    <row r="35" spans="4:13" ht="12.75">
      <c r="D35" s="74"/>
      <c r="E35" s="63"/>
      <c r="F35" s="2"/>
      <c r="G35" s="2"/>
      <c r="H35" s="2"/>
      <c r="I35" s="2"/>
      <c r="J35" s="2"/>
      <c r="K35" s="2"/>
      <c r="L35" s="2"/>
      <c r="M35" s="2"/>
    </row>
    <row r="36" spans="4:13" ht="12.75">
      <c r="D36" s="74"/>
      <c r="E36" s="63"/>
      <c r="F36" s="2"/>
      <c r="G36" s="2"/>
      <c r="H36" s="2"/>
      <c r="I36" s="2"/>
      <c r="J36" s="2"/>
      <c r="K36" s="2"/>
      <c r="L36" s="2"/>
      <c r="M36" s="2"/>
    </row>
    <row r="37" spans="1:13" ht="12.75">
      <c r="A37" s="13"/>
      <c r="D37" s="74"/>
      <c r="E37" s="63"/>
      <c r="F37" s="2"/>
      <c r="G37" s="2"/>
      <c r="H37" s="2"/>
      <c r="I37" s="2"/>
      <c r="J37" s="2"/>
      <c r="K37" s="2"/>
      <c r="L37" s="2"/>
      <c r="M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6.421875" style="88" customWidth="1"/>
    <col min="2" max="2" width="19.28125" style="88" customWidth="1"/>
    <col min="3" max="3" width="9.140625" style="94" customWidth="1"/>
    <col min="4" max="4" width="11.421875" style="95" customWidth="1"/>
    <col min="5" max="5" width="10.8515625" style="116" customWidth="1"/>
    <col min="6" max="16384" width="9.140625" style="88" customWidth="1"/>
  </cols>
  <sheetData>
    <row r="1" spans="1:12" ht="12.75">
      <c r="A1" s="83" t="s">
        <v>0</v>
      </c>
      <c r="B1" s="83" t="s">
        <v>2</v>
      </c>
      <c r="C1" s="92" t="s">
        <v>1</v>
      </c>
      <c r="D1" s="97" t="s">
        <v>41</v>
      </c>
      <c r="E1" s="113" t="s">
        <v>35</v>
      </c>
      <c r="F1" s="99"/>
      <c r="G1" s="99"/>
      <c r="H1" s="99"/>
      <c r="I1" s="99"/>
      <c r="J1" s="99"/>
      <c r="K1" s="99"/>
      <c r="L1" s="102"/>
    </row>
    <row r="2" spans="1:12" ht="12.75">
      <c r="A2" s="83" t="s">
        <v>36</v>
      </c>
      <c r="B2" s="83"/>
      <c r="C2" s="92"/>
      <c r="D2" s="97"/>
      <c r="E2" s="114"/>
      <c r="F2" s="99"/>
      <c r="G2" s="99"/>
      <c r="H2" s="99"/>
      <c r="I2" s="99"/>
      <c r="J2" s="99"/>
      <c r="K2" s="99"/>
      <c r="L2" s="102"/>
    </row>
    <row r="3" spans="1:12" ht="12.75">
      <c r="A3" s="103" t="s">
        <v>81</v>
      </c>
      <c r="B3" s="86" t="s">
        <v>63</v>
      </c>
      <c r="C3" s="84" t="s">
        <v>46</v>
      </c>
      <c r="D3" s="96" t="s">
        <v>132</v>
      </c>
      <c r="E3" s="115">
        <v>6</v>
      </c>
      <c r="F3" s="101"/>
      <c r="G3" s="101"/>
      <c r="H3" s="102"/>
      <c r="I3" s="102"/>
      <c r="J3" s="102"/>
      <c r="K3" s="102"/>
      <c r="L3" s="102"/>
    </row>
    <row r="4" spans="1:12" ht="12.75" customHeight="1">
      <c r="A4" s="86"/>
      <c r="B4" s="86"/>
      <c r="C4" s="85"/>
      <c r="D4" s="96"/>
      <c r="E4" s="115"/>
      <c r="F4" s="101"/>
      <c r="G4" s="101"/>
      <c r="H4" s="102"/>
      <c r="I4" s="102"/>
      <c r="J4" s="102"/>
      <c r="K4" s="102"/>
      <c r="L4" s="102"/>
    </row>
    <row r="5" spans="1:12" ht="14.25" customHeight="1">
      <c r="A5" s="86"/>
      <c r="B5" s="86"/>
      <c r="C5" s="85"/>
      <c r="D5" s="96"/>
      <c r="E5" s="115"/>
      <c r="F5" s="100"/>
      <c r="G5" s="101"/>
      <c r="H5" s="102"/>
      <c r="I5" s="102"/>
      <c r="J5" s="102"/>
      <c r="K5" s="102"/>
      <c r="L5" s="102"/>
    </row>
    <row r="6" spans="1:12" ht="12.75">
      <c r="A6" s="58"/>
      <c r="B6" s="86"/>
      <c r="C6" s="85"/>
      <c r="D6" s="96"/>
      <c r="E6" s="115"/>
      <c r="F6" s="100"/>
      <c r="G6" s="101"/>
      <c r="H6" s="102"/>
      <c r="I6" s="102"/>
      <c r="J6" s="102"/>
      <c r="K6" s="102"/>
      <c r="L6" s="102"/>
    </row>
    <row r="7" spans="1:12" ht="12.75">
      <c r="A7" s="103"/>
      <c r="B7" s="104"/>
      <c r="C7" s="85"/>
      <c r="D7" s="96"/>
      <c r="E7" s="115"/>
      <c r="F7" s="101"/>
      <c r="G7" s="100"/>
      <c r="H7" s="102"/>
      <c r="I7" s="102"/>
      <c r="J7" s="102"/>
      <c r="K7" s="102"/>
      <c r="L7" s="102"/>
    </row>
    <row r="8" spans="1:12" ht="12.75">
      <c r="A8" s="105"/>
      <c r="B8" s="86"/>
      <c r="C8" s="85"/>
      <c r="D8" s="96"/>
      <c r="E8" s="115"/>
      <c r="F8" s="101"/>
      <c r="G8" s="100"/>
      <c r="H8" s="102"/>
      <c r="I8" s="102"/>
      <c r="J8" s="102"/>
      <c r="K8" s="102"/>
      <c r="L8" s="102"/>
    </row>
    <row r="9" spans="1:12" ht="12.75">
      <c r="A9" s="105"/>
      <c r="B9" s="86"/>
      <c r="C9" s="85"/>
      <c r="D9" s="97"/>
      <c r="E9" s="114"/>
      <c r="F9" s="102"/>
      <c r="G9" s="102"/>
      <c r="H9" s="102"/>
      <c r="I9" s="102"/>
      <c r="J9" s="102"/>
      <c r="K9" s="102"/>
      <c r="L9" s="102"/>
    </row>
    <row r="10" spans="1:12" ht="12.75">
      <c r="A10" s="106" t="s">
        <v>37</v>
      </c>
      <c r="B10" s="87"/>
      <c r="C10" s="93"/>
      <c r="D10" s="96"/>
      <c r="E10" s="114"/>
      <c r="F10" s="102"/>
      <c r="G10" s="102"/>
      <c r="H10" s="102"/>
      <c r="I10" s="102"/>
      <c r="J10" s="102"/>
      <c r="K10" s="102"/>
      <c r="L10" s="102"/>
    </row>
    <row r="11" spans="1:12" ht="12.75">
      <c r="A11" s="91"/>
      <c r="B11" s="86"/>
      <c r="C11" s="85"/>
      <c r="D11" s="97"/>
      <c r="E11" s="115"/>
      <c r="F11" s="102"/>
      <c r="G11" s="102"/>
      <c r="H11" s="102"/>
      <c r="I11" s="102"/>
      <c r="J11" s="102"/>
      <c r="K11" s="102"/>
      <c r="L11" s="102"/>
    </row>
    <row r="12" spans="1:12" ht="12.75">
      <c r="A12" s="91"/>
      <c r="B12" s="86"/>
      <c r="C12" s="85"/>
      <c r="D12" s="97"/>
      <c r="E12" s="115"/>
      <c r="F12" s="102"/>
      <c r="G12" s="102"/>
      <c r="H12" s="102"/>
      <c r="I12" s="102"/>
      <c r="J12" s="102"/>
      <c r="K12" s="102"/>
      <c r="L12" s="102"/>
    </row>
    <row r="13" spans="1:12" ht="12.75">
      <c r="A13" s="105"/>
      <c r="B13" s="86"/>
      <c r="C13" s="85"/>
      <c r="E13" s="114"/>
      <c r="F13" s="100"/>
      <c r="G13" s="102"/>
      <c r="H13" s="102"/>
      <c r="I13" s="102"/>
      <c r="J13" s="102"/>
      <c r="K13" s="102"/>
      <c r="L13" s="102"/>
    </row>
    <row r="14" spans="1:12" ht="12.75">
      <c r="A14" s="83" t="s">
        <v>38</v>
      </c>
      <c r="D14" s="98"/>
      <c r="F14" s="102"/>
      <c r="G14" s="102"/>
      <c r="H14" s="102"/>
      <c r="I14" s="102"/>
      <c r="J14" s="102"/>
      <c r="K14" s="102"/>
      <c r="L14" s="102"/>
    </row>
    <row r="15" spans="1:5" ht="12.75">
      <c r="A15" s="88" t="s">
        <v>133</v>
      </c>
      <c r="B15" s="88" t="s">
        <v>134</v>
      </c>
      <c r="C15" s="94" t="s">
        <v>47</v>
      </c>
      <c r="D15" s="95" t="s">
        <v>136</v>
      </c>
      <c r="E15" s="114">
        <v>10</v>
      </c>
    </row>
    <row r="16" spans="1:12" ht="12.75">
      <c r="A16" s="103" t="s">
        <v>135</v>
      </c>
      <c r="B16" s="88" t="s">
        <v>134</v>
      </c>
      <c r="C16" s="85" t="s">
        <v>47</v>
      </c>
      <c r="D16" s="98" t="s">
        <v>137</v>
      </c>
      <c r="E16" s="114">
        <v>6</v>
      </c>
      <c r="F16" s="109"/>
      <c r="G16" s="101"/>
      <c r="H16" s="102"/>
      <c r="I16" s="102"/>
      <c r="J16" s="102"/>
      <c r="K16" s="102"/>
      <c r="L16" s="102"/>
    </row>
    <row r="17" spans="1:12" ht="12.75">
      <c r="A17" s="104" t="s">
        <v>138</v>
      </c>
      <c r="B17" s="88" t="s">
        <v>134</v>
      </c>
      <c r="C17" s="85" t="s">
        <v>47</v>
      </c>
      <c r="D17" s="98" t="s">
        <v>139</v>
      </c>
      <c r="E17" s="114">
        <v>4</v>
      </c>
      <c r="F17" s="109"/>
      <c r="G17" s="101"/>
      <c r="H17" s="102"/>
      <c r="I17" s="102"/>
      <c r="J17" s="102"/>
      <c r="K17" s="102"/>
      <c r="L17" s="102"/>
    </row>
    <row r="18" spans="1:12" ht="12.75">
      <c r="A18" s="107" t="s">
        <v>129</v>
      </c>
      <c r="B18" s="108" t="s">
        <v>130</v>
      </c>
      <c r="C18" s="85" t="s">
        <v>47</v>
      </c>
      <c r="D18" s="98" t="s">
        <v>131</v>
      </c>
      <c r="E18" s="114">
        <v>3</v>
      </c>
      <c r="F18" s="102"/>
      <c r="G18" s="102"/>
      <c r="H18" s="102"/>
      <c r="I18" s="102"/>
      <c r="J18" s="102"/>
      <c r="K18" s="102"/>
      <c r="L18" s="102"/>
    </row>
    <row r="19" spans="1:12" ht="12.75">
      <c r="A19" s="89"/>
      <c r="B19" s="89"/>
      <c r="C19" s="93"/>
      <c r="D19" s="98"/>
      <c r="F19" s="102"/>
      <c r="G19" s="102"/>
      <c r="H19" s="102"/>
      <c r="I19" s="102"/>
      <c r="J19" s="102"/>
      <c r="K19" s="102"/>
      <c r="L19" s="102"/>
    </row>
    <row r="20" spans="1:12" ht="12.75">
      <c r="A20" s="106" t="s">
        <v>39</v>
      </c>
      <c r="B20" s="87"/>
      <c r="C20" s="93"/>
      <c r="D20" s="96"/>
      <c r="E20" s="115"/>
      <c r="F20" s="100"/>
      <c r="G20" s="110"/>
      <c r="H20" s="102"/>
      <c r="I20" s="102"/>
      <c r="J20" s="102"/>
      <c r="K20" s="102"/>
      <c r="L20" s="102"/>
    </row>
    <row r="21" spans="1:5" ht="12.75">
      <c r="A21" s="103" t="s">
        <v>57</v>
      </c>
      <c r="B21" s="91" t="s">
        <v>67</v>
      </c>
      <c r="C21" s="90" t="s">
        <v>48</v>
      </c>
      <c r="D21" s="96" t="s">
        <v>140</v>
      </c>
      <c r="E21" s="116">
        <v>10</v>
      </c>
    </row>
    <row r="22" spans="1:5" ht="12.75">
      <c r="A22" s="87" t="s">
        <v>153</v>
      </c>
      <c r="B22" s="91" t="s">
        <v>67</v>
      </c>
      <c r="C22" s="90" t="s">
        <v>48</v>
      </c>
      <c r="D22" s="96" t="s">
        <v>157</v>
      </c>
      <c r="E22" s="116">
        <v>6</v>
      </c>
    </row>
    <row r="23" spans="1:5" ht="12.75">
      <c r="A23" s="103" t="s">
        <v>141</v>
      </c>
      <c r="B23" s="88" t="s">
        <v>134</v>
      </c>
      <c r="C23" s="90" t="s">
        <v>48</v>
      </c>
      <c r="D23" s="95" t="s">
        <v>142</v>
      </c>
      <c r="E23" s="116">
        <v>4</v>
      </c>
    </row>
    <row r="24" spans="1:3" ht="12.75">
      <c r="A24" s="103"/>
      <c r="B24" s="91"/>
      <c r="C24" s="90"/>
    </row>
    <row r="25" spans="1:12" ht="12.75">
      <c r="A25" s="83" t="s">
        <v>40</v>
      </c>
      <c r="D25" s="96"/>
      <c r="E25" s="117"/>
      <c r="F25" s="101"/>
      <c r="G25" s="101"/>
      <c r="H25" s="102"/>
      <c r="I25" s="102"/>
      <c r="J25" s="102"/>
      <c r="K25" s="102"/>
      <c r="L25" s="102"/>
    </row>
    <row r="26" spans="1:12" ht="12.75">
      <c r="A26" s="103"/>
      <c r="B26" s="107"/>
      <c r="C26" s="85"/>
      <c r="D26" s="96"/>
      <c r="E26" s="115"/>
      <c r="F26" s="100"/>
      <c r="G26" s="102"/>
      <c r="H26" s="102"/>
      <c r="I26" s="102"/>
      <c r="J26" s="102"/>
      <c r="K26" s="102"/>
      <c r="L26" s="102"/>
    </row>
    <row r="27" spans="1:12" ht="13.5" customHeight="1">
      <c r="A27" s="103"/>
      <c r="B27" s="86"/>
      <c r="C27" s="85"/>
      <c r="D27" s="85"/>
      <c r="E27" s="115"/>
      <c r="F27" s="100"/>
      <c r="G27" s="102"/>
      <c r="H27" s="102"/>
      <c r="I27" s="102"/>
      <c r="J27" s="102"/>
      <c r="K27" s="102"/>
      <c r="L27" s="102"/>
    </row>
    <row r="28" spans="1:12" ht="12.75">
      <c r="A28" s="106"/>
      <c r="B28" s="89"/>
      <c r="C28" s="93"/>
      <c r="D28" s="97"/>
      <c r="E28" s="115"/>
      <c r="F28" s="100"/>
      <c r="G28" s="102"/>
      <c r="H28" s="102"/>
      <c r="I28" s="102"/>
      <c r="J28" s="102"/>
      <c r="K28" s="102"/>
      <c r="L28" s="102"/>
    </row>
    <row r="29" spans="1:12" ht="12.75">
      <c r="A29" s="86"/>
      <c r="B29" s="89"/>
      <c r="C29" s="93"/>
      <c r="D29" s="97"/>
      <c r="E29" s="115"/>
      <c r="F29" s="100"/>
      <c r="G29" s="102"/>
      <c r="H29" s="102"/>
      <c r="I29" s="102"/>
      <c r="J29" s="102"/>
      <c r="K29" s="102"/>
      <c r="L29" s="102"/>
    </row>
    <row r="30" spans="4:12" ht="12.75">
      <c r="D30" s="97"/>
      <c r="E30" s="114"/>
      <c r="F30" s="102"/>
      <c r="G30" s="102"/>
      <c r="H30" s="102"/>
      <c r="I30" s="102"/>
      <c r="J30" s="102"/>
      <c r="K30" s="102"/>
      <c r="L30" s="102"/>
    </row>
    <row r="31" spans="1:12" ht="12.75">
      <c r="A31" s="111"/>
      <c r="D31" s="97"/>
      <c r="E31" s="114"/>
      <c r="F31" s="102"/>
      <c r="G31" s="102"/>
      <c r="H31" s="102"/>
      <c r="I31" s="102"/>
      <c r="J31" s="102"/>
      <c r="K31" s="102"/>
      <c r="L31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6.421875" style="124" customWidth="1"/>
    <col min="2" max="2" width="19.28125" style="124" customWidth="1"/>
    <col min="3" max="3" width="9.140625" style="94" customWidth="1"/>
    <col min="4" max="4" width="11.421875" style="95" customWidth="1"/>
    <col min="5" max="5" width="10.8515625" style="116" customWidth="1"/>
    <col min="6" max="16384" width="9.140625" style="124" customWidth="1"/>
  </cols>
  <sheetData>
    <row r="1" spans="1:9" ht="12.75">
      <c r="A1" s="121" t="s">
        <v>0</v>
      </c>
      <c r="B1" s="121" t="s">
        <v>2</v>
      </c>
      <c r="C1" s="92" t="s">
        <v>1</v>
      </c>
      <c r="D1" s="97" t="s">
        <v>41</v>
      </c>
      <c r="E1" s="113" t="s">
        <v>35</v>
      </c>
      <c r="F1" s="122"/>
      <c r="G1" s="122"/>
      <c r="H1" s="122"/>
      <c r="I1" s="123"/>
    </row>
    <row r="2" spans="1:9" ht="12.75">
      <c r="A2" s="121" t="s">
        <v>36</v>
      </c>
      <c r="B2" s="121"/>
      <c r="C2" s="92"/>
      <c r="D2" s="97"/>
      <c r="E2" s="114"/>
      <c r="F2" s="122"/>
      <c r="G2" s="122"/>
      <c r="H2" s="122"/>
      <c r="I2" s="123"/>
    </row>
    <row r="3" spans="1:9" ht="12.75">
      <c r="A3" s="58" t="s">
        <v>81</v>
      </c>
      <c r="B3" s="129"/>
      <c r="C3" s="90"/>
      <c r="D3" s="131" t="s">
        <v>150</v>
      </c>
      <c r="E3" s="115">
        <v>6</v>
      </c>
      <c r="F3" s="123"/>
      <c r="G3" s="123"/>
      <c r="H3" s="123"/>
      <c r="I3" s="123"/>
    </row>
    <row r="4" spans="1:9" ht="12.75">
      <c r="A4" s="125"/>
      <c r="B4" s="86"/>
      <c r="C4" s="84"/>
      <c r="D4" s="120"/>
      <c r="E4" s="115"/>
      <c r="F4" s="123"/>
      <c r="G4" s="123"/>
      <c r="H4" s="123"/>
      <c r="I4" s="123"/>
    </row>
    <row r="5" spans="1:9" ht="12.75">
      <c r="A5" s="58"/>
      <c r="B5" s="41"/>
      <c r="C5" s="60"/>
      <c r="D5" s="131"/>
      <c r="E5" s="115"/>
      <c r="F5" s="123"/>
      <c r="G5" s="123"/>
      <c r="H5" s="123"/>
      <c r="I5" s="123"/>
    </row>
    <row r="6" spans="1:9" ht="12.75">
      <c r="A6" s="126"/>
      <c r="B6" s="86"/>
      <c r="C6" s="85"/>
      <c r="D6" s="97"/>
      <c r="E6" s="114"/>
      <c r="F6" s="123"/>
      <c r="G6" s="123"/>
      <c r="H6" s="123"/>
      <c r="I6" s="123"/>
    </row>
    <row r="7" spans="1:9" ht="12.75">
      <c r="A7" s="106" t="s">
        <v>37</v>
      </c>
      <c r="B7" s="87"/>
      <c r="C7" s="93"/>
      <c r="D7" s="132"/>
      <c r="E7" s="114"/>
      <c r="F7" s="123"/>
      <c r="G7" s="123"/>
      <c r="H7" s="123"/>
      <c r="I7" s="123"/>
    </row>
    <row r="8" spans="1:9" ht="12.75">
      <c r="A8" s="126"/>
      <c r="B8" s="86"/>
      <c r="C8" s="85"/>
      <c r="D8" s="97"/>
      <c r="E8" s="115"/>
      <c r="F8" s="123"/>
      <c r="G8" s="123"/>
      <c r="H8" s="123"/>
      <c r="I8" s="123"/>
    </row>
    <row r="9" spans="1:9" ht="12.75">
      <c r="A9" s="126"/>
      <c r="B9" s="86"/>
      <c r="C9" s="85"/>
      <c r="E9" s="114"/>
      <c r="F9" s="123"/>
      <c r="G9" s="123"/>
      <c r="H9" s="123"/>
      <c r="I9" s="123"/>
    </row>
    <row r="10" spans="1:9" ht="12.75">
      <c r="A10" s="121" t="s">
        <v>38</v>
      </c>
      <c r="D10" s="98"/>
      <c r="F10" s="123"/>
      <c r="G10" s="123"/>
      <c r="H10" s="123"/>
      <c r="I10" s="123"/>
    </row>
    <row r="11" spans="1:5" ht="12.75">
      <c r="A11" s="125" t="s">
        <v>133</v>
      </c>
      <c r="B11" s="86" t="s">
        <v>134</v>
      </c>
      <c r="C11" s="85"/>
      <c r="D11" s="120" t="s">
        <v>149</v>
      </c>
      <c r="E11" s="116">
        <v>6</v>
      </c>
    </row>
    <row r="12" spans="1:9" ht="12.75">
      <c r="A12" s="127" t="s">
        <v>154</v>
      </c>
      <c r="B12" s="118" t="s">
        <v>134</v>
      </c>
      <c r="C12" s="85"/>
      <c r="D12" s="120" t="s">
        <v>155</v>
      </c>
      <c r="E12" s="114">
        <v>4</v>
      </c>
      <c r="F12" s="123"/>
      <c r="G12" s="123"/>
      <c r="H12" s="123"/>
      <c r="I12" s="123"/>
    </row>
    <row r="13" spans="1:9" ht="12.75">
      <c r="A13" s="125"/>
      <c r="B13" s="127"/>
      <c r="C13" s="85"/>
      <c r="D13" s="120"/>
      <c r="F13" s="123"/>
      <c r="G13" s="123"/>
      <c r="H13" s="123"/>
      <c r="I13" s="123"/>
    </row>
    <row r="14" spans="1:9" ht="12.75">
      <c r="A14" s="128"/>
      <c r="B14" s="127"/>
      <c r="C14" s="85"/>
      <c r="D14" s="120"/>
      <c r="F14" s="123"/>
      <c r="G14" s="123"/>
      <c r="H14" s="123"/>
      <c r="I14" s="123"/>
    </row>
    <row r="15" spans="1:9" ht="12.75">
      <c r="A15" s="87"/>
      <c r="B15" s="87"/>
      <c r="C15" s="93"/>
      <c r="D15" s="98"/>
      <c r="E15" s="114"/>
      <c r="F15" s="123"/>
      <c r="G15" s="123"/>
      <c r="H15" s="123"/>
      <c r="I15" s="123"/>
    </row>
    <row r="16" spans="1:9" ht="12.75">
      <c r="A16" s="106" t="s">
        <v>39</v>
      </c>
      <c r="B16" s="87"/>
      <c r="C16" s="93"/>
      <c r="D16" s="132"/>
      <c r="E16" s="115"/>
      <c r="F16" s="123"/>
      <c r="G16" s="123"/>
      <c r="H16" s="123"/>
      <c r="I16" s="123"/>
    </row>
    <row r="17" spans="1:9" ht="12.75">
      <c r="A17" s="125" t="s">
        <v>151</v>
      </c>
      <c r="B17" s="129" t="s">
        <v>67</v>
      </c>
      <c r="C17" s="90"/>
      <c r="D17" s="131" t="s">
        <v>152</v>
      </c>
      <c r="E17" s="115">
        <v>10</v>
      </c>
      <c r="F17" s="123"/>
      <c r="G17" s="123"/>
      <c r="H17" s="123"/>
      <c r="I17" s="123"/>
    </row>
    <row r="18" spans="1:9" ht="12.75">
      <c r="A18" s="87" t="s">
        <v>153</v>
      </c>
      <c r="B18" s="129" t="s">
        <v>67</v>
      </c>
      <c r="C18" s="90"/>
      <c r="D18" s="131" t="s">
        <v>158</v>
      </c>
      <c r="E18" s="115">
        <v>6</v>
      </c>
      <c r="F18" s="123"/>
      <c r="G18" s="123"/>
      <c r="H18" s="123"/>
      <c r="I18" s="123"/>
    </row>
    <row r="19" spans="1:9" ht="12.75">
      <c r="A19" s="58" t="s">
        <v>141</v>
      </c>
      <c r="B19" s="118" t="s">
        <v>134</v>
      </c>
      <c r="C19" s="90"/>
      <c r="D19" s="131" t="s">
        <v>156</v>
      </c>
      <c r="E19" s="115">
        <v>4</v>
      </c>
      <c r="F19" s="123"/>
      <c r="G19" s="123"/>
      <c r="H19" s="123"/>
      <c r="I19" s="123"/>
    </row>
    <row r="20" spans="1:9" ht="12.75">
      <c r="A20" s="128" t="s">
        <v>144</v>
      </c>
      <c r="B20" s="128" t="s">
        <v>145</v>
      </c>
      <c r="C20" s="119"/>
      <c r="D20" s="131" t="s">
        <v>146</v>
      </c>
      <c r="E20" s="115">
        <v>3</v>
      </c>
      <c r="F20" s="123"/>
      <c r="G20" s="123"/>
      <c r="H20" s="123"/>
      <c r="I20" s="123"/>
    </row>
    <row r="21" spans="1:9" ht="12.75">
      <c r="A21" s="58"/>
      <c r="B21" s="129"/>
      <c r="C21" s="90"/>
      <c r="D21" s="131"/>
      <c r="E21" s="115"/>
      <c r="F21" s="123"/>
      <c r="G21" s="123"/>
      <c r="H21" s="123"/>
      <c r="I21" s="123"/>
    </row>
    <row r="23" spans="1:9" ht="12.75">
      <c r="A23" s="121" t="s">
        <v>40</v>
      </c>
      <c r="D23" s="132"/>
      <c r="E23" s="117"/>
      <c r="F23" s="123"/>
      <c r="G23" s="123"/>
      <c r="H23" s="123"/>
      <c r="I23" s="123"/>
    </row>
    <row r="24" spans="1:9" ht="12.75">
      <c r="A24" s="58" t="s">
        <v>44</v>
      </c>
      <c r="B24" s="86" t="s">
        <v>148</v>
      </c>
      <c r="C24" s="85"/>
      <c r="D24" s="131" t="s">
        <v>147</v>
      </c>
      <c r="E24" s="115">
        <v>6</v>
      </c>
      <c r="F24" s="123"/>
      <c r="G24" s="123"/>
      <c r="H24" s="123"/>
      <c r="I24" s="123"/>
    </row>
    <row r="25" spans="1:9" ht="13.5" customHeight="1">
      <c r="A25" s="103"/>
      <c r="B25" s="107"/>
      <c r="C25" s="85"/>
      <c r="D25" s="131"/>
      <c r="E25" s="115"/>
      <c r="F25" s="123"/>
      <c r="G25" s="123"/>
      <c r="H25" s="123"/>
      <c r="I25" s="123"/>
    </row>
    <row r="26" spans="4:9" ht="15.75" customHeight="1">
      <c r="D26" s="132"/>
      <c r="E26" s="115"/>
      <c r="F26" s="123"/>
      <c r="G26" s="123"/>
      <c r="H26" s="123"/>
      <c r="I26" s="123"/>
    </row>
    <row r="27" spans="1:9" ht="12.75">
      <c r="A27" s="87"/>
      <c r="B27" s="87"/>
      <c r="C27" s="93"/>
      <c r="D27" s="97"/>
      <c r="E27" s="114"/>
      <c r="F27" s="123"/>
      <c r="G27" s="123"/>
      <c r="H27" s="123"/>
      <c r="I27" s="123"/>
    </row>
    <row r="28" spans="5:9" ht="12.75">
      <c r="E28" s="114"/>
      <c r="F28" s="123"/>
      <c r="G28" s="123"/>
      <c r="H28" s="123"/>
      <c r="I28" s="123"/>
    </row>
    <row r="29" spans="4:9" ht="12.75">
      <c r="D29" s="97"/>
      <c r="E29" s="114"/>
      <c r="F29" s="123"/>
      <c r="G29" s="123"/>
      <c r="H29" s="123"/>
      <c r="I29" s="123"/>
    </row>
    <row r="30" spans="4:9" ht="12.75">
      <c r="D30" s="97"/>
      <c r="E30" s="114"/>
      <c r="F30" s="123"/>
      <c r="G30" s="123"/>
      <c r="H30" s="123"/>
      <c r="I30" s="123"/>
    </row>
    <row r="31" spans="1:9" ht="12.75">
      <c r="A31" s="130"/>
      <c r="D31" s="97"/>
      <c r="E31" s="114"/>
      <c r="F31" s="123"/>
      <c r="G31" s="123"/>
      <c r="H31" s="123"/>
      <c r="I31" s="123"/>
    </row>
    <row r="35" spans="3:4" ht="12.75">
      <c r="C35" s="124"/>
      <c r="D35" s="1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26.421875" style="138" customWidth="1"/>
    <col min="2" max="2" width="19.28125" style="138" customWidth="1"/>
    <col min="3" max="3" width="9.140625" style="151" customWidth="1"/>
    <col min="4" max="4" width="11.28125" style="162" bestFit="1" customWidth="1"/>
    <col min="5" max="5" width="10.8515625" style="166" customWidth="1"/>
    <col min="6" max="16384" width="9.140625" style="138" customWidth="1"/>
  </cols>
  <sheetData>
    <row r="1" spans="1:13" ht="12.75">
      <c r="A1" s="133" t="s">
        <v>0</v>
      </c>
      <c r="B1" s="133" t="s">
        <v>2</v>
      </c>
      <c r="C1" s="134" t="s">
        <v>1</v>
      </c>
      <c r="D1" s="135" t="s">
        <v>41</v>
      </c>
      <c r="E1" s="163" t="s">
        <v>35</v>
      </c>
      <c r="F1" s="136"/>
      <c r="G1" s="136"/>
      <c r="H1" s="136"/>
      <c r="I1" s="136"/>
      <c r="J1" s="136"/>
      <c r="K1" s="136"/>
      <c r="L1" s="136"/>
      <c r="M1" s="137"/>
    </row>
    <row r="2" spans="1:13" ht="12.75">
      <c r="A2" s="133" t="s">
        <v>36</v>
      </c>
      <c r="B2" s="133"/>
      <c r="C2" s="134"/>
      <c r="D2" s="246"/>
      <c r="E2" s="164"/>
      <c r="F2" s="136"/>
      <c r="G2" s="136"/>
      <c r="H2" s="136"/>
      <c r="I2" s="136"/>
      <c r="J2" s="136"/>
      <c r="K2" s="136"/>
      <c r="L2" s="136"/>
      <c r="M2" s="137"/>
    </row>
    <row r="3" spans="1:13" ht="12.75">
      <c r="A3" s="139" t="s">
        <v>81</v>
      </c>
      <c r="B3" s="140" t="s">
        <v>163</v>
      </c>
      <c r="C3" s="141" t="s">
        <v>46</v>
      </c>
      <c r="D3" s="245">
        <v>56.36</v>
      </c>
      <c r="E3" s="165">
        <v>6</v>
      </c>
      <c r="F3" s="143"/>
      <c r="G3" s="144"/>
      <c r="H3" s="144"/>
      <c r="I3" s="137"/>
      <c r="J3" s="137"/>
      <c r="K3" s="137"/>
      <c r="L3" s="137"/>
      <c r="M3" s="137"/>
    </row>
    <row r="4" spans="1:13" ht="12.75">
      <c r="A4" s="139"/>
      <c r="B4" s="140"/>
      <c r="C4" s="141"/>
      <c r="D4" s="245"/>
      <c r="E4" s="165"/>
      <c r="F4" s="143"/>
      <c r="G4" s="144"/>
      <c r="H4" s="144"/>
      <c r="I4" s="137"/>
      <c r="J4" s="137"/>
      <c r="K4" s="137"/>
      <c r="L4" s="137"/>
      <c r="M4" s="137"/>
    </row>
    <row r="5" spans="1:13" ht="12.75">
      <c r="A5" s="145"/>
      <c r="B5" s="146"/>
      <c r="C5" s="141"/>
      <c r="D5" s="245"/>
      <c r="E5" s="165"/>
      <c r="F5" s="144"/>
      <c r="G5" s="143"/>
      <c r="H5" s="144"/>
      <c r="I5" s="137"/>
      <c r="J5" s="137"/>
      <c r="K5" s="137"/>
      <c r="L5" s="137"/>
      <c r="M5" s="137"/>
    </row>
    <row r="6" spans="1:13" ht="12.75">
      <c r="A6" s="147"/>
      <c r="B6" s="146"/>
      <c r="C6" s="141"/>
      <c r="D6" s="245"/>
      <c r="E6" s="165"/>
      <c r="F6" s="144"/>
      <c r="G6" s="143"/>
      <c r="H6" s="144"/>
      <c r="I6" s="137"/>
      <c r="J6" s="137"/>
      <c r="K6" s="137"/>
      <c r="L6" s="137"/>
      <c r="M6" s="137"/>
    </row>
    <row r="7" spans="1:13" ht="12.75">
      <c r="A7" s="147"/>
      <c r="B7" s="146"/>
      <c r="C7" s="141"/>
      <c r="D7" s="245"/>
      <c r="E7" s="164"/>
      <c r="F7" s="137"/>
      <c r="G7" s="137"/>
      <c r="H7" s="137"/>
      <c r="I7" s="137"/>
      <c r="J7" s="137"/>
      <c r="K7" s="137"/>
      <c r="L7" s="137"/>
      <c r="M7" s="137"/>
    </row>
    <row r="8" spans="1:13" ht="12.75">
      <c r="A8" s="148" t="s">
        <v>37</v>
      </c>
      <c r="B8" s="149"/>
      <c r="C8" s="150"/>
      <c r="D8" s="245"/>
      <c r="E8" s="164"/>
      <c r="F8" s="137"/>
      <c r="G8" s="137"/>
      <c r="H8" s="137"/>
      <c r="I8" s="137"/>
      <c r="J8" s="137"/>
      <c r="K8" s="137"/>
      <c r="L8" s="137"/>
      <c r="M8" s="137"/>
    </row>
    <row r="9" spans="1:13" ht="12.75">
      <c r="A9" s="147"/>
      <c r="B9" s="146"/>
      <c r="C9" s="141"/>
      <c r="D9" s="245"/>
      <c r="E9" s="165"/>
      <c r="F9" s="137"/>
      <c r="G9" s="137"/>
      <c r="H9" s="137"/>
      <c r="I9" s="137"/>
      <c r="J9" s="137"/>
      <c r="K9" s="137"/>
      <c r="L9" s="137"/>
      <c r="M9" s="137"/>
    </row>
    <row r="10" spans="1:13" ht="12.75">
      <c r="A10" s="147"/>
      <c r="B10" s="146"/>
      <c r="C10" s="141"/>
      <c r="D10" s="245"/>
      <c r="E10" s="164"/>
      <c r="F10" s="144"/>
      <c r="G10" s="143"/>
      <c r="H10" s="137"/>
      <c r="I10" s="137"/>
      <c r="J10" s="137"/>
      <c r="K10" s="137"/>
      <c r="L10" s="137"/>
      <c r="M10" s="137"/>
    </row>
    <row r="11" spans="1:13" ht="12.75">
      <c r="A11" s="133" t="s">
        <v>38</v>
      </c>
      <c r="D11" s="245"/>
      <c r="F11" s="137"/>
      <c r="G11" s="137"/>
      <c r="H11" s="137"/>
      <c r="I11" s="137"/>
      <c r="J11" s="137"/>
      <c r="K11" s="137"/>
      <c r="L11" s="137"/>
      <c r="M11" s="137"/>
    </row>
    <row r="12" spans="1:13" ht="12.75">
      <c r="A12" s="138" t="s">
        <v>159</v>
      </c>
      <c r="B12" s="153" t="s">
        <v>160</v>
      </c>
      <c r="C12" s="151" t="s">
        <v>47</v>
      </c>
      <c r="D12" s="245">
        <v>62.19</v>
      </c>
      <c r="E12" s="164">
        <v>10</v>
      </c>
      <c r="F12" s="137"/>
      <c r="G12" s="137"/>
      <c r="H12" s="137"/>
      <c r="I12" s="137"/>
      <c r="J12" s="137"/>
      <c r="K12" s="137"/>
      <c r="L12" s="137"/>
      <c r="M12" s="137"/>
    </row>
    <row r="13" spans="1:5" ht="12.75">
      <c r="A13" s="152" t="s">
        <v>71</v>
      </c>
      <c r="B13" s="138" t="s">
        <v>166</v>
      </c>
      <c r="C13" s="141" t="s">
        <v>47</v>
      </c>
      <c r="D13" s="265" t="s">
        <v>167</v>
      </c>
      <c r="E13" s="166">
        <v>6</v>
      </c>
    </row>
    <row r="14" spans="1:5" ht="12.75">
      <c r="A14" s="152" t="s">
        <v>125</v>
      </c>
      <c r="B14" s="153" t="s">
        <v>126</v>
      </c>
      <c r="C14" s="141" t="s">
        <v>47</v>
      </c>
      <c r="D14" s="245">
        <v>62.63</v>
      </c>
      <c r="E14" s="166">
        <v>4</v>
      </c>
    </row>
    <row r="15" spans="1:13" ht="12.75">
      <c r="A15" s="152" t="s">
        <v>161</v>
      </c>
      <c r="B15" s="146" t="s">
        <v>162</v>
      </c>
      <c r="C15" s="141" t="s">
        <v>47</v>
      </c>
      <c r="D15" s="245">
        <v>64.01</v>
      </c>
      <c r="E15" s="164">
        <v>3</v>
      </c>
      <c r="F15" s="154"/>
      <c r="G15" s="155"/>
      <c r="H15" s="144"/>
      <c r="I15" s="137"/>
      <c r="J15" s="137"/>
      <c r="K15" s="137"/>
      <c r="L15" s="137"/>
      <c r="M15" s="137"/>
    </row>
    <row r="16" spans="1:13" ht="12.75">
      <c r="A16" s="156"/>
      <c r="B16" s="156"/>
      <c r="C16" s="141"/>
      <c r="D16" s="245"/>
      <c r="E16" s="164"/>
      <c r="F16" s="154"/>
      <c r="G16" s="155"/>
      <c r="H16" s="144"/>
      <c r="I16" s="137"/>
      <c r="J16" s="137"/>
      <c r="K16" s="137"/>
      <c r="L16" s="137"/>
      <c r="M16" s="137"/>
    </row>
    <row r="17" spans="1:13" ht="12.75">
      <c r="A17" s="152"/>
      <c r="B17" s="156"/>
      <c r="C17" s="141"/>
      <c r="D17" s="245"/>
      <c r="E17" s="164"/>
      <c r="F17" s="137"/>
      <c r="G17" s="137"/>
      <c r="H17" s="137"/>
      <c r="I17" s="137"/>
      <c r="J17" s="137"/>
      <c r="K17" s="137"/>
      <c r="L17" s="137"/>
      <c r="M17" s="137"/>
    </row>
    <row r="18" spans="1:13" ht="12.75">
      <c r="A18" s="157"/>
      <c r="B18" s="157"/>
      <c r="C18" s="150"/>
      <c r="D18" s="245"/>
      <c r="F18" s="137"/>
      <c r="G18" s="137"/>
      <c r="H18" s="137"/>
      <c r="I18" s="137"/>
      <c r="J18" s="137"/>
      <c r="K18" s="137"/>
      <c r="L18" s="137"/>
      <c r="M18" s="137"/>
    </row>
    <row r="19" spans="1:13" ht="12.75">
      <c r="A19" s="157"/>
      <c r="B19" s="157"/>
      <c r="C19" s="150"/>
      <c r="D19" s="245"/>
      <c r="E19" s="164"/>
      <c r="F19" s="137"/>
      <c r="G19" s="137"/>
      <c r="H19" s="137"/>
      <c r="I19" s="137"/>
      <c r="J19" s="137"/>
      <c r="K19" s="137"/>
      <c r="L19" s="137"/>
      <c r="M19" s="137"/>
    </row>
    <row r="20" spans="1:13" ht="12.75">
      <c r="A20" s="148" t="s">
        <v>39</v>
      </c>
      <c r="B20" s="149"/>
      <c r="C20" s="150"/>
      <c r="D20" s="245"/>
      <c r="E20" s="165"/>
      <c r="F20" s="144"/>
      <c r="G20" s="143"/>
      <c r="H20" s="158"/>
      <c r="I20" s="137"/>
      <c r="J20" s="137"/>
      <c r="K20" s="137"/>
      <c r="L20" s="137"/>
      <c r="M20" s="137"/>
    </row>
    <row r="21" spans="1:13" ht="12.75">
      <c r="A21" s="146" t="s">
        <v>141</v>
      </c>
      <c r="B21" s="149" t="s">
        <v>134</v>
      </c>
      <c r="C21" s="150" t="s">
        <v>48</v>
      </c>
      <c r="D21" s="245">
        <v>67.51</v>
      </c>
      <c r="E21" s="165">
        <v>6</v>
      </c>
      <c r="F21" s="144"/>
      <c r="G21" s="143"/>
      <c r="H21" s="158"/>
      <c r="I21" s="137"/>
      <c r="J21" s="137"/>
      <c r="K21" s="137"/>
      <c r="L21" s="137"/>
      <c r="M21" s="137"/>
    </row>
    <row r="22" ht="12.75">
      <c r="D22" s="245"/>
    </row>
    <row r="23" spans="1:13" ht="12.75">
      <c r="A23" s="133" t="s">
        <v>40</v>
      </c>
      <c r="D23" s="245"/>
      <c r="E23" s="167"/>
      <c r="F23" s="144"/>
      <c r="G23" s="144"/>
      <c r="H23" s="144"/>
      <c r="I23" s="137"/>
      <c r="J23" s="137"/>
      <c r="K23" s="137"/>
      <c r="L23" s="137"/>
      <c r="M23" s="137"/>
    </row>
    <row r="24" spans="1:13" ht="12.75">
      <c r="A24" s="139"/>
      <c r="B24" s="159"/>
      <c r="C24" s="141"/>
      <c r="D24" s="245"/>
      <c r="E24" s="165"/>
      <c r="F24" s="144"/>
      <c r="G24" s="143"/>
      <c r="H24" s="137"/>
      <c r="I24" s="137"/>
      <c r="J24" s="137"/>
      <c r="K24" s="137"/>
      <c r="L24" s="137"/>
      <c r="M24" s="137"/>
    </row>
    <row r="25" spans="1:13" ht="13.5" customHeight="1">
      <c r="A25" s="146"/>
      <c r="B25" s="146"/>
      <c r="C25" s="141"/>
      <c r="D25" s="142"/>
      <c r="E25" s="165"/>
      <c r="F25" s="144"/>
      <c r="G25" s="143"/>
      <c r="H25" s="137"/>
      <c r="I25" s="137"/>
      <c r="J25" s="137"/>
      <c r="K25" s="137"/>
      <c r="L25" s="137"/>
      <c r="M25" s="137"/>
    </row>
    <row r="26" spans="1:13" ht="12.75">
      <c r="A26" s="145"/>
      <c r="B26" s="145"/>
      <c r="C26" s="161"/>
      <c r="D26" s="142"/>
      <c r="E26" s="165"/>
      <c r="F26" s="144"/>
      <c r="G26" s="143"/>
      <c r="H26" s="137"/>
      <c r="I26" s="137"/>
      <c r="J26" s="137"/>
      <c r="K26" s="137"/>
      <c r="L26" s="137"/>
      <c r="M26" s="137"/>
    </row>
    <row r="27" spans="1:13" ht="12.75">
      <c r="A27" s="146"/>
      <c r="B27" s="157"/>
      <c r="C27" s="150"/>
      <c r="D27" s="142"/>
      <c r="E27" s="165"/>
      <c r="F27" s="144"/>
      <c r="G27" s="143"/>
      <c r="H27" s="137"/>
      <c r="I27" s="137"/>
      <c r="J27" s="137"/>
      <c r="K27" s="137"/>
      <c r="L27" s="137"/>
      <c r="M27" s="137"/>
    </row>
    <row r="28" spans="4:13" ht="12.75">
      <c r="D28" s="142"/>
      <c r="E28" s="164"/>
      <c r="F28" s="137"/>
      <c r="G28" s="137"/>
      <c r="H28" s="137"/>
      <c r="I28" s="137"/>
      <c r="J28" s="137"/>
      <c r="K28" s="137"/>
      <c r="L28" s="137"/>
      <c r="M28" s="137"/>
    </row>
    <row r="29" spans="1:13" ht="12.75">
      <c r="A29" s="160"/>
      <c r="D29" s="142"/>
      <c r="E29" s="164"/>
      <c r="F29" s="137"/>
      <c r="G29" s="137"/>
      <c r="H29" s="137"/>
      <c r="I29" s="137"/>
      <c r="J29" s="137"/>
      <c r="K29" s="137"/>
      <c r="L29" s="137"/>
      <c r="M29" s="137"/>
    </row>
    <row r="30" ht="12.75">
      <c r="D30" s="142"/>
    </row>
    <row r="31" ht="12.75">
      <c r="D31" s="142"/>
    </row>
    <row r="32" ht="12.75">
      <c r="D32" s="142"/>
    </row>
    <row r="33" ht="12.75">
      <c r="D33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1">
      <selection activeCell="A30" sqref="A30:E35"/>
    </sheetView>
  </sheetViews>
  <sheetFormatPr defaultColWidth="9.140625" defaultRowHeight="12.75"/>
  <cols>
    <col min="1" max="1" width="26.421875" style="0" customWidth="1"/>
    <col min="2" max="2" width="19.28125" style="0" customWidth="1"/>
    <col min="4" max="4" width="11.421875" style="76" customWidth="1"/>
    <col min="5" max="5" width="10.8515625" style="56" customWidth="1"/>
  </cols>
  <sheetData>
    <row r="1" spans="1:13" ht="12.75">
      <c r="A1" s="1" t="s">
        <v>0</v>
      </c>
      <c r="B1" s="1" t="s">
        <v>2</v>
      </c>
      <c r="C1" s="1" t="s">
        <v>1</v>
      </c>
      <c r="D1" s="74" t="s">
        <v>41</v>
      </c>
      <c r="E1" s="62" t="s">
        <v>35</v>
      </c>
      <c r="F1" s="4"/>
      <c r="G1" s="4"/>
      <c r="H1" s="4"/>
      <c r="I1" s="4"/>
      <c r="J1" s="4"/>
      <c r="K1" s="4"/>
      <c r="L1" s="4"/>
      <c r="M1" s="2"/>
    </row>
    <row r="2" spans="1:13" ht="12.75">
      <c r="A2" s="1" t="s">
        <v>36</v>
      </c>
      <c r="B2" s="1"/>
      <c r="C2" s="1"/>
      <c r="D2" s="78"/>
      <c r="E2" s="63"/>
      <c r="F2" s="4"/>
      <c r="G2" s="4"/>
      <c r="H2" s="4"/>
      <c r="I2" s="4"/>
      <c r="J2" s="4"/>
      <c r="K2" s="4"/>
      <c r="L2" s="4"/>
      <c r="M2" s="2"/>
    </row>
    <row r="3" spans="1:13" ht="12.75">
      <c r="A3" s="58"/>
      <c r="B3" s="25"/>
      <c r="C3" s="59"/>
      <c r="D3" s="79"/>
      <c r="E3" s="64"/>
      <c r="F3" s="15"/>
      <c r="G3" s="16"/>
      <c r="H3" s="16"/>
      <c r="I3" s="2"/>
      <c r="J3" s="2"/>
      <c r="K3" s="2"/>
      <c r="L3" s="2"/>
      <c r="M3" s="2"/>
    </row>
    <row r="4" spans="1:13" ht="12.75">
      <c r="A4" s="86"/>
      <c r="B4" s="86"/>
      <c r="C4" s="85"/>
      <c r="D4" s="79"/>
      <c r="E4" s="64"/>
      <c r="F4" s="16"/>
      <c r="G4" s="15"/>
      <c r="H4" s="16"/>
      <c r="I4" s="2"/>
      <c r="J4" s="2"/>
      <c r="K4" s="2"/>
      <c r="L4" s="2"/>
      <c r="M4" s="2"/>
    </row>
    <row r="5" spans="1:13" ht="12.75">
      <c r="A5" s="58"/>
      <c r="B5" s="25"/>
      <c r="C5" s="60"/>
      <c r="D5" s="79"/>
      <c r="E5" s="64"/>
      <c r="F5" s="16"/>
      <c r="G5" s="16"/>
      <c r="H5" s="15"/>
      <c r="I5" s="2"/>
      <c r="J5" s="2"/>
      <c r="K5" s="2"/>
      <c r="L5" s="2"/>
      <c r="M5" s="2"/>
    </row>
    <row r="6" spans="1:13" ht="12.75">
      <c r="A6" s="58"/>
      <c r="B6" s="41"/>
      <c r="C6" s="60"/>
      <c r="D6" s="79"/>
      <c r="E6" s="64"/>
      <c r="F6" s="16"/>
      <c r="G6" s="16"/>
      <c r="H6" s="15"/>
      <c r="I6" s="2"/>
      <c r="J6" s="2"/>
      <c r="K6" s="2"/>
      <c r="L6" s="2"/>
      <c r="M6" s="2"/>
    </row>
    <row r="7" spans="1:13" ht="12.75">
      <c r="A7" s="58"/>
      <c r="B7" s="41"/>
      <c r="C7" s="60"/>
      <c r="D7" s="79"/>
      <c r="E7" s="63"/>
      <c r="F7" s="2"/>
      <c r="G7" s="2"/>
      <c r="H7" s="2"/>
      <c r="I7" s="2"/>
      <c r="J7" s="2"/>
      <c r="K7" s="2"/>
      <c r="L7" s="2"/>
      <c r="M7" s="2"/>
    </row>
    <row r="8" spans="1:13" ht="12.75">
      <c r="A8" s="58"/>
      <c r="B8" s="41"/>
      <c r="C8" s="60"/>
      <c r="D8" s="79"/>
      <c r="E8" s="63"/>
      <c r="F8" s="2"/>
      <c r="G8" s="2"/>
      <c r="H8" s="2"/>
      <c r="I8" s="2"/>
      <c r="J8" s="2"/>
      <c r="K8" s="2"/>
      <c r="L8" s="2"/>
      <c r="M8" s="2"/>
    </row>
    <row r="9" spans="1:13" ht="12.75">
      <c r="A9" s="6"/>
      <c r="B9" s="25"/>
      <c r="C9" s="25"/>
      <c r="D9" s="78"/>
      <c r="E9" s="63"/>
      <c r="F9" s="2"/>
      <c r="G9" s="2"/>
      <c r="H9" s="2"/>
      <c r="I9" s="2"/>
      <c r="J9" s="2"/>
      <c r="K9" s="2"/>
      <c r="L9" s="2"/>
      <c r="M9" s="2"/>
    </row>
    <row r="10" spans="1:13" ht="12.75">
      <c r="A10" s="19" t="s">
        <v>37</v>
      </c>
      <c r="B10" s="5"/>
      <c r="C10" s="5"/>
      <c r="D10" s="80"/>
      <c r="E10" s="63"/>
      <c r="F10" s="2"/>
      <c r="G10" s="2"/>
      <c r="H10" s="2"/>
      <c r="I10" s="2"/>
      <c r="J10" s="2"/>
      <c r="K10" s="2"/>
      <c r="L10" s="2"/>
      <c r="M10" s="2"/>
    </row>
    <row r="11" spans="1:13" ht="12.75">
      <c r="A11" s="6"/>
      <c r="B11" s="25"/>
      <c r="C11" s="25"/>
      <c r="D11" s="78"/>
      <c r="E11" s="64"/>
      <c r="F11" s="2"/>
      <c r="G11" s="2"/>
      <c r="H11" s="2"/>
      <c r="I11" s="2"/>
      <c r="J11" s="2"/>
      <c r="K11" s="2"/>
      <c r="L11" s="2"/>
      <c r="M11" s="2"/>
    </row>
    <row r="12" spans="1:13" ht="12.75">
      <c r="A12" s="6"/>
      <c r="B12" s="25"/>
      <c r="C12" s="25"/>
      <c r="D12" s="81"/>
      <c r="E12" s="63"/>
      <c r="F12" s="16"/>
      <c r="G12" s="15"/>
      <c r="H12" s="2"/>
      <c r="I12" s="2"/>
      <c r="J12" s="2"/>
      <c r="K12" s="2"/>
      <c r="L12" s="2"/>
      <c r="M12" s="2"/>
    </row>
    <row r="13" spans="1:13" ht="12.75">
      <c r="A13" s="1" t="s">
        <v>38</v>
      </c>
      <c r="D13" s="82"/>
      <c r="F13" s="2"/>
      <c r="G13" s="2"/>
      <c r="H13" s="2"/>
      <c r="I13" s="2"/>
      <c r="J13" s="2"/>
      <c r="K13" s="2"/>
      <c r="L13" s="2"/>
      <c r="M13" s="2"/>
    </row>
    <row r="14" spans="1:5" ht="12.75">
      <c r="A14" s="35"/>
      <c r="B14" s="71"/>
      <c r="C14" s="60"/>
      <c r="D14" s="79"/>
      <c r="E14" s="63"/>
    </row>
    <row r="15" spans="1:13" ht="12.75">
      <c r="A15" s="58"/>
      <c r="B15" s="35"/>
      <c r="C15" s="60"/>
      <c r="D15" s="79"/>
      <c r="E15" s="63"/>
      <c r="F15" s="18"/>
      <c r="G15" s="17"/>
      <c r="H15" s="16"/>
      <c r="I15" s="2"/>
      <c r="J15" s="2"/>
      <c r="K15" s="2"/>
      <c r="L15" s="2"/>
      <c r="M15" s="2"/>
    </row>
    <row r="16" spans="1:13" ht="12.75">
      <c r="A16" s="58"/>
      <c r="B16" s="25"/>
      <c r="C16" s="60"/>
      <c r="D16" s="79"/>
      <c r="E16" s="63"/>
      <c r="F16" s="18"/>
      <c r="G16" s="17"/>
      <c r="H16" s="16"/>
      <c r="I16" s="2"/>
      <c r="J16" s="2"/>
      <c r="K16" s="2"/>
      <c r="L16" s="2"/>
      <c r="M16" s="2"/>
    </row>
    <row r="17" spans="1:13" ht="12.75">
      <c r="A17" s="41"/>
      <c r="B17" s="35"/>
      <c r="C17" s="60"/>
      <c r="D17" s="79"/>
      <c r="E17" s="63"/>
      <c r="F17" s="2"/>
      <c r="G17" s="2"/>
      <c r="H17" s="2"/>
      <c r="I17" s="2"/>
      <c r="J17" s="2"/>
      <c r="K17" s="2"/>
      <c r="L17" s="2"/>
      <c r="M17" s="2"/>
    </row>
    <row r="18" spans="1:13" ht="12.75">
      <c r="A18" s="58"/>
      <c r="B18" s="41"/>
      <c r="C18" s="60"/>
      <c r="D18" s="79"/>
      <c r="F18" s="2"/>
      <c r="G18" s="2"/>
      <c r="H18" s="2"/>
      <c r="I18" s="2"/>
      <c r="J18" s="2"/>
      <c r="K18" s="2"/>
      <c r="L18" s="2"/>
      <c r="M18" s="2"/>
    </row>
    <row r="19" spans="1:13" ht="12.75">
      <c r="A19" s="58"/>
      <c r="B19" s="25"/>
      <c r="C19" s="60"/>
      <c r="D19" s="79"/>
      <c r="F19" s="2"/>
      <c r="G19" s="2"/>
      <c r="H19" s="2"/>
      <c r="I19" s="2"/>
      <c r="J19" s="2"/>
      <c r="K19" s="2"/>
      <c r="L19" s="2"/>
      <c r="M19" s="2"/>
    </row>
    <row r="20" spans="1:13" ht="12.75">
      <c r="A20" s="58"/>
      <c r="B20" s="25"/>
      <c r="C20" s="60"/>
      <c r="D20" s="79"/>
      <c r="E20" s="63"/>
      <c r="F20" s="2"/>
      <c r="G20" s="69"/>
      <c r="H20" s="2"/>
      <c r="I20" s="2"/>
      <c r="J20" s="2"/>
      <c r="K20" s="2"/>
      <c r="L20" s="2"/>
      <c r="M20" s="2"/>
    </row>
    <row r="21" spans="1:13" ht="12.75">
      <c r="A21" s="6"/>
      <c r="B21" s="25"/>
      <c r="C21" s="25"/>
      <c r="D21" s="78"/>
      <c r="E21" s="63"/>
      <c r="F21" s="2"/>
      <c r="G21" s="2"/>
      <c r="H21" s="2"/>
      <c r="I21" s="2"/>
      <c r="J21" s="2"/>
      <c r="K21" s="2"/>
      <c r="L21" s="2"/>
      <c r="M21" s="2"/>
    </row>
    <row r="22" spans="1:13" ht="12.75">
      <c r="A22" s="7"/>
      <c r="B22" s="7"/>
      <c r="C22" s="7"/>
      <c r="D22" s="82"/>
      <c r="E22" s="63"/>
      <c r="F22" s="2"/>
      <c r="G22" s="2"/>
      <c r="H22" s="2"/>
      <c r="I22" s="2"/>
      <c r="J22" s="2"/>
      <c r="K22" s="2"/>
      <c r="L22" s="2"/>
      <c r="M22" s="2"/>
    </row>
    <row r="23" spans="1:13" ht="12.75">
      <c r="A23" s="19" t="s">
        <v>39</v>
      </c>
      <c r="B23" s="5"/>
      <c r="C23" s="5"/>
      <c r="D23" s="80"/>
      <c r="E23" s="64"/>
      <c r="F23" s="16"/>
      <c r="G23" s="15"/>
      <c r="H23" s="3"/>
      <c r="I23" s="2"/>
      <c r="J23" s="2"/>
      <c r="K23" s="2"/>
      <c r="L23" s="2"/>
      <c r="M23" s="2"/>
    </row>
    <row r="24" spans="1:13" ht="12.75">
      <c r="A24" s="41"/>
      <c r="B24" s="41"/>
      <c r="C24" s="66"/>
      <c r="D24" s="79"/>
      <c r="E24" s="57"/>
      <c r="F24" s="16"/>
      <c r="G24" s="15"/>
      <c r="H24" s="3"/>
      <c r="I24" s="2"/>
      <c r="J24" s="2"/>
      <c r="K24" s="2"/>
      <c r="L24" s="2"/>
      <c r="M24" s="2"/>
    </row>
    <row r="25" spans="1:13" ht="12.75">
      <c r="A25" s="58"/>
      <c r="B25" s="26"/>
      <c r="C25" s="14"/>
      <c r="D25" s="79"/>
      <c r="E25" s="64"/>
      <c r="F25" s="16"/>
      <c r="G25" s="15"/>
      <c r="H25" s="3"/>
      <c r="I25" s="2"/>
      <c r="J25" s="2"/>
      <c r="K25" s="2"/>
      <c r="L25" s="2"/>
      <c r="M25" s="2"/>
    </row>
    <row r="26" spans="1:13" ht="18" customHeight="1">
      <c r="A26" s="35"/>
      <c r="B26" s="35"/>
      <c r="C26" s="66"/>
      <c r="D26" s="79"/>
      <c r="E26" s="64"/>
      <c r="F26" s="16"/>
      <c r="G26" s="15"/>
      <c r="H26" s="3"/>
      <c r="I26" s="2"/>
      <c r="J26" s="2"/>
      <c r="K26" s="2"/>
      <c r="L26" s="2"/>
      <c r="M26" s="2"/>
    </row>
    <row r="27" spans="1:13" ht="18" customHeight="1">
      <c r="A27" s="58"/>
      <c r="B27" s="26"/>
      <c r="C27" s="14"/>
      <c r="D27" s="79"/>
      <c r="E27" s="64"/>
      <c r="F27" s="16"/>
      <c r="G27" s="15"/>
      <c r="H27" s="3"/>
      <c r="I27" s="2"/>
      <c r="J27" s="2"/>
      <c r="K27" s="2"/>
      <c r="L27" s="2"/>
      <c r="M27" s="2"/>
    </row>
    <row r="28" ht="12.75">
      <c r="D28" s="81"/>
    </row>
    <row r="29" spans="1:13" ht="12.75">
      <c r="A29" s="1" t="s">
        <v>40</v>
      </c>
      <c r="D29" s="80"/>
      <c r="E29" s="65"/>
      <c r="F29" s="16"/>
      <c r="G29" s="16"/>
      <c r="H29" s="16"/>
      <c r="I29" s="2"/>
      <c r="J29" s="2"/>
      <c r="K29" s="2"/>
      <c r="L29" s="2"/>
      <c r="M29" s="2"/>
    </row>
    <row r="30" spans="1:13" ht="12.75">
      <c r="A30" s="58"/>
      <c r="B30" s="35"/>
      <c r="C30" s="60"/>
      <c r="D30" s="79"/>
      <c r="E30" s="64"/>
      <c r="F30" s="16"/>
      <c r="G30" s="15"/>
      <c r="H30" s="2"/>
      <c r="I30" s="2"/>
      <c r="J30" s="2"/>
      <c r="K30" s="2"/>
      <c r="L30" s="2"/>
      <c r="M30" s="2"/>
    </row>
    <row r="31" spans="1:13" ht="13.5" customHeight="1">
      <c r="A31" s="58"/>
      <c r="B31" s="25"/>
      <c r="C31" s="60"/>
      <c r="D31" s="79"/>
      <c r="E31" s="64"/>
      <c r="F31" s="16"/>
      <c r="G31" s="15"/>
      <c r="H31" s="2"/>
      <c r="I31" s="2"/>
      <c r="J31" s="2"/>
      <c r="K31" s="2"/>
      <c r="L31" s="2"/>
      <c r="M31" s="2"/>
    </row>
    <row r="32" spans="1:13" ht="12.75">
      <c r="A32" s="19"/>
      <c r="B32" s="7"/>
      <c r="C32" s="5"/>
      <c r="D32" s="78"/>
      <c r="E32" s="64"/>
      <c r="F32" s="16"/>
      <c r="G32" s="15"/>
      <c r="H32" s="2"/>
      <c r="I32" s="2"/>
      <c r="J32" s="2"/>
      <c r="K32" s="2"/>
      <c r="L32" s="2"/>
      <c r="M32" s="2"/>
    </row>
    <row r="33" spans="1:13" ht="12.75">
      <c r="A33" s="25"/>
      <c r="B33" s="7"/>
      <c r="C33" s="5"/>
      <c r="D33" s="78"/>
      <c r="E33" s="64"/>
      <c r="F33" s="16"/>
      <c r="G33" s="15"/>
      <c r="H33" s="2"/>
      <c r="I33" s="2"/>
      <c r="J33" s="2"/>
      <c r="K33" s="2"/>
      <c r="L33" s="2"/>
      <c r="M33" s="2"/>
    </row>
    <row r="34" spans="4:13" ht="12.75">
      <c r="D34" s="78"/>
      <c r="E34" s="63"/>
      <c r="F34" s="2"/>
      <c r="G34" s="2"/>
      <c r="H34" s="2"/>
      <c r="I34" s="2"/>
      <c r="J34" s="2"/>
      <c r="K34" s="2"/>
      <c r="L34" s="2"/>
      <c r="M34" s="2"/>
    </row>
    <row r="35" spans="1:13" ht="12.75">
      <c r="A35" s="72"/>
      <c r="D35" s="78"/>
      <c r="E35" s="63"/>
      <c r="F35" s="2"/>
      <c r="G35" s="2"/>
      <c r="H35" s="2"/>
      <c r="I35" s="2"/>
      <c r="J35" s="2"/>
      <c r="K35" s="2"/>
      <c r="L35" s="2"/>
      <c r="M35" s="2"/>
    </row>
    <row r="36" ht="12.75">
      <c r="D36" s="81"/>
    </row>
    <row r="37" ht="12.75">
      <c r="D37" s="81"/>
    </row>
    <row r="38" ht="12.75">
      <c r="D38" s="81"/>
    </row>
    <row r="39" ht="12.75">
      <c r="D39" s="81"/>
    </row>
    <row r="40" ht="12.75">
      <c r="D40" s="81"/>
    </row>
    <row r="41" ht="12.75">
      <c r="D41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andrewr</dc:creator>
  <cp:keywords/>
  <dc:description/>
  <cp:lastModifiedBy>Current User</cp:lastModifiedBy>
  <cp:lastPrinted>2007-09-05T02:09:21Z</cp:lastPrinted>
  <dcterms:created xsi:type="dcterms:W3CDTF">2005-02-01T03:01:38Z</dcterms:created>
  <dcterms:modified xsi:type="dcterms:W3CDTF">2010-11-12T11:51:41Z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